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9F25902E-E89E-C54A-855C-7B4FDA693E13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Raw_Data" sheetId="1" r:id="rId1"/>
    <sheet name="Solution" sheetId="3" r:id="rId2"/>
  </sheets>
  <calcPr calcId="0"/>
  <pivotCaches>
    <pivotCache cacheId="97" r:id="rId3"/>
  </pivotCaches>
</workbook>
</file>

<file path=xl/sharedStrings.xml><?xml version="1.0" encoding="utf-8"?>
<sst xmlns="http://schemas.openxmlformats.org/spreadsheetml/2006/main" count="463" uniqueCount="49">
  <si>
    <t>Date</t>
  </si>
  <si>
    <t>Product</t>
  </si>
  <si>
    <t>Category</t>
  </si>
  <si>
    <t>Region</t>
  </si>
  <si>
    <t>Revenue</t>
  </si>
  <si>
    <t>Cost</t>
  </si>
  <si>
    <t>Bookshelf</t>
  </si>
  <si>
    <t>Furniture</t>
  </si>
  <si>
    <t>North</t>
  </si>
  <si>
    <t>Yoga Mat</t>
  </si>
  <si>
    <t>Sports</t>
  </si>
  <si>
    <t>Sofa Set</t>
  </si>
  <si>
    <t>South</t>
  </si>
  <si>
    <t>Wall Art</t>
  </si>
  <si>
    <t>Home Decor</t>
  </si>
  <si>
    <t>West</t>
  </si>
  <si>
    <t>Running Shoes</t>
  </si>
  <si>
    <t>Clothing</t>
  </si>
  <si>
    <t>Office Desk</t>
  </si>
  <si>
    <t>East</t>
  </si>
  <si>
    <t>Blender Pro</t>
  </si>
  <si>
    <t>Appliances</t>
  </si>
  <si>
    <t>Winter Jacket</t>
  </si>
  <si>
    <t>Table Lamp</t>
  </si>
  <si>
    <t>iPhone 15</t>
  </si>
  <si>
    <t>Electronics</t>
  </si>
  <si>
    <t>55" Smart TV</t>
  </si>
  <si>
    <t>Dumbbells Set</t>
  </si>
  <si>
    <t>Coffee Machine</t>
  </si>
  <si>
    <t>Gaming Console</t>
  </si>
  <si>
    <t>Air Fryer</t>
  </si>
  <si>
    <t>1) Create a Pivot Table with:</t>
  </si>
  <si>
    <t>- Rows: Category</t>
  </si>
  <si>
    <t>- Columns: Region</t>
  </si>
  <si>
    <t>- Values: Sum of Revenue</t>
  </si>
  <si>
    <t>2) Add Revenue again and set it to:</t>
  </si>
  <si>
    <t>- % of Grand Total</t>
  </si>
  <si>
    <t>3) Add Revenue again and set it to:</t>
  </si>
  <si>
    <t>- % of Row Total</t>
  </si>
  <si>
    <t>Show Values As and Comparative Analysis</t>
  </si>
  <si>
    <t>Row Labels</t>
  </si>
  <si>
    <t>Grand Total</t>
  </si>
  <si>
    <t>Column Labels</t>
  </si>
  <si>
    <t>Sum of Revenue</t>
  </si>
  <si>
    <t>Total Sum of Revenue</t>
  </si>
  <si>
    <t>Total % of Grand Total</t>
  </si>
  <si>
    <t>% of Grand Total</t>
  </si>
  <si>
    <t>Total % of Row Total</t>
  </si>
  <si>
    <t>% of Row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</si>
</sst>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1" fillId="0" borderId="1" xfId="1"/>
    <xf numFmtId="0" fontId="2" fillId="0" borderId="0" xfId="2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3">
    <cellStyle name="Heading 1" xfId="1" builtinId="16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г Суботин" refreshedDate="46065.379844097224" createdVersion="8" refreshedVersion="8" minRefreshableVersion="3" recordCount="140" xr:uid="{36C3DB99-A860-D049-B89C-908A104A9746}">
  <cacheSource type="worksheet">
    <worksheetSource ref="A1:F141" sheet="Raw_Data"/>
  </cacheSource>
  <cacheFields count="6">
    <cacheField name="Date" numFmtId="164">
      <sharedItems containsSemiMixedTypes="0" containsNonDate="0" containsDate="1" containsString="0" minDate="2025-01-01T00:00:00" maxDate="2025-07-01T00:00:00"/>
    </cacheField>
    <cacheField name="Product" numFmtId="0">
      <sharedItems/>
    </cacheField>
    <cacheField name="Category" numFmtId="0">
      <sharedItems count="6">
        <s v="Furniture"/>
        <s v="Sports"/>
        <s v="Home Decor"/>
        <s v="Clothing"/>
        <s v="Appliances"/>
        <s v="Electronics"/>
      </sharedItems>
    </cacheField>
    <cacheField name="Region" numFmtId="0">
      <sharedItems count="4">
        <s v="North"/>
        <s v="South"/>
        <s v="West"/>
        <s v="East"/>
      </sharedItems>
    </cacheField>
    <cacheField name="Revenue" numFmtId="0">
      <sharedItems containsSemiMixedTypes="0" containsString="0" containsNumber="1" containsInteger="1" minValue="100" maxValue="2389"/>
    </cacheField>
    <cacheField name="Cost" numFmtId="0">
      <sharedItems containsSemiMixedTypes="0" containsString="0" containsNumber="1" containsInteger="1" minValue="42" maxValue="18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d v="2025-01-14T00:00:00"/>
    <s v="Bookshelf"/>
    <x v="0"/>
    <x v="0"/>
    <n v="2174"/>
    <n v="1372"/>
  </r>
  <r>
    <d v="2025-01-28T00:00:00"/>
    <s v="Yoga Mat"/>
    <x v="1"/>
    <x v="0"/>
    <n v="538"/>
    <n v="326"/>
  </r>
  <r>
    <d v="2025-03-27T00:00:00"/>
    <s v="Sofa Set"/>
    <x v="0"/>
    <x v="0"/>
    <n v="926"/>
    <n v="534"/>
  </r>
  <r>
    <d v="2025-05-24T00:00:00"/>
    <s v="Sofa Set"/>
    <x v="0"/>
    <x v="1"/>
    <n v="935"/>
    <n v="514"/>
  </r>
  <r>
    <d v="2025-04-22T00:00:00"/>
    <s v="Wall Art"/>
    <x v="2"/>
    <x v="0"/>
    <n v="761"/>
    <n v="437"/>
  </r>
  <r>
    <d v="2025-01-02T00:00:00"/>
    <s v="Sofa Set"/>
    <x v="0"/>
    <x v="2"/>
    <n v="808"/>
    <n v="590"/>
  </r>
  <r>
    <d v="2025-01-24T00:00:00"/>
    <s v="Running Shoes"/>
    <x v="3"/>
    <x v="1"/>
    <n v="164"/>
    <n v="97"/>
  </r>
  <r>
    <d v="2025-01-06T00:00:00"/>
    <s v="Bookshelf"/>
    <x v="0"/>
    <x v="2"/>
    <n v="1774"/>
    <n v="1144"/>
  </r>
  <r>
    <d v="2025-05-01T00:00:00"/>
    <s v="Yoga Mat"/>
    <x v="1"/>
    <x v="0"/>
    <n v="462"/>
    <n v="262"/>
  </r>
  <r>
    <d v="2025-05-04T00:00:00"/>
    <s v="Office Desk"/>
    <x v="0"/>
    <x v="3"/>
    <n v="625"/>
    <n v="393"/>
  </r>
  <r>
    <d v="2025-06-15T00:00:00"/>
    <s v="Blender Pro"/>
    <x v="4"/>
    <x v="2"/>
    <n v="1001"/>
    <n v="708"/>
  </r>
  <r>
    <d v="2025-06-20T00:00:00"/>
    <s v="Winter Jacket"/>
    <x v="3"/>
    <x v="2"/>
    <n v="366"/>
    <n v="207"/>
  </r>
  <r>
    <d v="2025-04-06T00:00:00"/>
    <s v="Blender Pro"/>
    <x v="4"/>
    <x v="0"/>
    <n v="1167"/>
    <n v="876"/>
  </r>
  <r>
    <d v="2025-02-16T00:00:00"/>
    <s v="Table Lamp"/>
    <x v="2"/>
    <x v="0"/>
    <n v="648"/>
    <n v="409"/>
  </r>
  <r>
    <d v="2025-02-13T00:00:00"/>
    <s v="Sofa Set"/>
    <x v="0"/>
    <x v="3"/>
    <n v="1735"/>
    <n v="1089"/>
  </r>
  <r>
    <d v="2025-01-19T00:00:00"/>
    <s v="Table Lamp"/>
    <x v="2"/>
    <x v="2"/>
    <n v="546"/>
    <n v="335"/>
  </r>
  <r>
    <d v="2025-03-28T00:00:00"/>
    <s v="iPhone 15"/>
    <x v="5"/>
    <x v="1"/>
    <n v="2000"/>
    <n v="1235"/>
  </r>
  <r>
    <d v="2025-06-10T00:00:00"/>
    <s v="Sofa Set"/>
    <x v="0"/>
    <x v="0"/>
    <n v="1320"/>
    <n v="989"/>
  </r>
  <r>
    <d v="2025-04-14T00:00:00"/>
    <s v="Blender Pro"/>
    <x v="4"/>
    <x v="0"/>
    <n v="954"/>
    <n v="627"/>
  </r>
  <r>
    <d v="2025-05-07T00:00:00"/>
    <s v="Wall Art"/>
    <x v="2"/>
    <x v="1"/>
    <n v="707"/>
    <n v="421"/>
  </r>
  <r>
    <d v="2025-02-15T00:00:00"/>
    <s v="55&quot; Smart TV"/>
    <x v="5"/>
    <x v="2"/>
    <n v="1575"/>
    <n v="1181"/>
  </r>
  <r>
    <d v="2025-01-12T00:00:00"/>
    <s v="iPhone 15"/>
    <x v="5"/>
    <x v="1"/>
    <n v="1734"/>
    <n v="1107"/>
  </r>
  <r>
    <d v="2025-03-07T00:00:00"/>
    <s v="Wall Art"/>
    <x v="2"/>
    <x v="3"/>
    <n v="851"/>
    <n v="471"/>
  </r>
  <r>
    <d v="2025-04-22T00:00:00"/>
    <s v="Running Shoes"/>
    <x v="3"/>
    <x v="2"/>
    <n v="100"/>
    <n v="42"/>
  </r>
  <r>
    <d v="2025-01-17T00:00:00"/>
    <s v="Blender Pro"/>
    <x v="4"/>
    <x v="3"/>
    <n v="1024"/>
    <n v="632"/>
  </r>
  <r>
    <d v="2025-04-21T00:00:00"/>
    <s v="Dumbbells Set"/>
    <x v="1"/>
    <x v="0"/>
    <n v="698"/>
    <n v="401"/>
  </r>
  <r>
    <d v="2025-05-20T00:00:00"/>
    <s v="Table Lamp"/>
    <x v="2"/>
    <x v="2"/>
    <n v="179"/>
    <n v="124"/>
  </r>
  <r>
    <d v="2025-03-09T00:00:00"/>
    <s v="Coffee Machine"/>
    <x v="4"/>
    <x v="0"/>
    <n v="1068"/>
    <n v="760"/>
  </r>
  <r>
    <d v="2025-04-17T00:00:00"/>
    <s v="Sofa Set"/>
    <x v="0"/>
    <x v="0"/>
    <n v="1908"/>
    <n v="1292"/>
  </r>
  <r>
    <d v="2025-02-11T00:00:00"/>
    <s v="Dumbbells Set"/>
    <x v="1"/>
    <x v="2"/>
    <n v="215"/>
    <n v="138"/>
  </r>
  <r>
    <d v="2025-06-23T00:00:00"/>
    <s v="55&quot; Smart TV"/>
    <x v="5"/>
    <x v="3"/>
    <n v="2169"/>
    <n v="1403"/>
  </r>
  <r>
    <d v="2025-01-21T00:00:00"/>
    <s v="Yoga Mat"/>
    <x v="1"/>
    <x v="0"/>
    <n v="681"/>
    <n v="393"/>
  </r>
  <r>
    <d v="2025-03-20T00:00:00"/>
    <s v="55&quot; Smart TV"/>
    <x v="5"/>
    <x v="3"/>
    <n v="2389"/>
    <n v="1832"/>
  </r>
  <r>
    <d v="2025-04-05T00:00:00"/>
    <s v="55&quot; Smart TV"/>
    <x v="5"/>
    <x v="3"/>
    <n v="1859"/>
    <n v="1159"/>
  </r>
  <r>
    <d v="2025-02-12T00:00:00"/>
    <s v="Wall Art"/>
    <x v="2"/>
    <x v="2"/>
    <n v="592"/>
    <n v="303"/>
  </r>
  <r>
    <d v="2025-02-04T00:00:00"/>
    <s v="Coffee Machine"/>
    <x v="4"/>
    <x v="0"/>
    <n v="657"/>
    <n v="453"/>
  </r>
  <r>
    <d v="2025-06-21T00:00:00"/>
    <s v="Coffee Machine"/>
    <x v="4"/>
    <x v="3"/>
    <n v="739"/>
    <n v="560"/>
  </r>
  <r>
    <d v="2025-01-08T00:00:00"/>
    <s v="55&quot; Smart TV"/>
    <x v="5"/>
    <x v="3"/>
    <n v="1858"/>
    <n v="1306"/>
  </r>
  <r>
    <d v="2025-02-05T00:00:00"/>
    <s v="Sofa Set"/>
    <x v="0"/>
    <x v="0"/>
    <n v="1717"/>
    <n v="1193"/>
  </r>
  <r>
    <d v="2025-02-27T00:00:00"/>
    <s v="Dumbbells Set"/>
    <x v="1"/>
    <x v="3"/>
    <n v="245"/>
    <n v="135"/>
  </r>
  <r>
    <d v="2025-05-10T00:00:00"/>
    <s v="Office Desk"/>
    <x v="0"/>
    <x v="1"/>
    <n v="1259"/>
    <n v="759"/>
  </r>
  <r>
    <d v="2025-01-12T00:00:00"/>
    <s v="Blender Pro"/>
    <x v="4"/>
    <x v="0"/>
    <n v="501"/>
    <n v="351"/>
  </r>
  <r>
    <d v="2025-01-05T00:00:00"/>
    <s v="Office Desk"/>
    <x v="0"/>
    <x v="3"/>
    <n v="1756"/>
    <n v="1046"/>
  </r>
  <r>
    <d v="2025-06-03T00:00:00"/>
    <s v="Sofa Set"/>
    <x v="0"/>
    <x v="0"/>
    <n v="1298"/>
    <n v="857"/>
  </r>
  <r>
    <d v="2025-02-04T00:00:00"/>
    <s v="Dumbbells Set"/>
    <x v="1"/>
    <x v="1"/>
    <n v="645"/>
    <n v="386"/>
  </r>
  <r>
    <d v="2025-04-12T00:00:00"/>
    <s v="Wall Art"/>
    <x v="2"/>
    <x v="0"/>
    <n v="413"/>
    <n v="265"/>
  </r>
  <r>
    <d v="2025-05-28T00:00:00"/>
    <s v="Yoga Mat"/>
    <x v="1"/>
    <x v="2"/>
    <n v="498"/>
    <n v="288"/>
  </r>
  <r>
    <d v="2025-02-27T00:00:00"/>
    <s v="Yoga Mat"/>
    <x v="1"/>
    <x v="1"/>
    <n v="774"/>
    <n v="485"/>
  </r>
  <r>
    <d v="2025-06-03T00:00:00"/>
    <s v="Winter Jacket"/>
    <x v="3"/>
    <x v="2"/>
    <n v="275"/>
    <n v="157"/>
  </r>
  <r>
    <d v="2025-02-01T00:00:00"/>
    <s v="Table Lamp"/>
    <x v="2"/>
    <x v="0"/>
    <n v="519"/>
    <n v="348"/>
  </r>
  <r>
    <d v="2025-04-03T00:00:00"/>
    <s v="Running Shoes"/>
    <x v="3"/>
    <x v="2"/>
    <n v="261"/>
    <n v="127"/>
  </r>
  <r>
    <d v="2025-04-25T00:00:00"/>
    <s v="Sofa Set"/>
    <x v="0"/>
    <x v="1"/>
    <n v="970"/>
    <n v="607"/>
  </r>
  <r>
    <d v="2025-01-16T00:00:00"/>
    <s v="Yoga Mat"/>
    <x v="1"/>
    <x v="2"/>
    <n v="534"/>
    <n v="320"/>
  </r>
  <r>
    <d v="2025-02-14T00:00:00"/>
    <s v="Yoga Mat"/>
    <x v="1"/>
    <x v="2"/>
    <n v="527"/>
    <n v="270"/>
  </r>
  <r>
    <d v="2025-03-17T00:00:00"/>
    <s v="Gaming Console"/>
    <x v="5"/>
    <x v="3"/>
    <n v="1829"/>
    <n v="1397"/>
  </r>
  <r>
    <d v="2025-03-24T00:00:00"/>
    <s v="iPhone 15"/>
    <x v="5"/>
    <x v="2"/>
    <n v="905"/>
    <n v="649"/>
  </r>
  <r>
    <d v="2025-03-18T00:00:00"/>
    <s v="Gaming Console"/>
    <x v="5"/>
    <x v="2"/>
    <n v="1974"/>
    <n v="1486"/>
  </r>
  <r>
    <d v="2025-06-30T00:00:00"/>
    <s v="Sofa Set"/>
    <x v="0"/>
    <x v="1"/>
    <n v="1924"/>
    <n v="1229"/>
  </r>
  <r>
    <d v="2025-04-23T00:00:00"/>
    <s v="Winter Jacket"/>
    <x v="3"/>
    <x v="3"/>
    <n v="227"/>
    <n v="144"/>
  </r>
  <r>
    <d v="2025-04-27T00:00:00"/>
    <s v="Blender Pro"/>
    <x v="4"/>
    <x v="3"/>
    <n v="645"/>
    <n v="510"/>
  </r>
  <r>
    <d v="2025-02-16T00:00:00"/>
    <s v="Gaming Console"/>
    <x v="5"/>
    <x v="0"/>
    <n v="1676"/>
    <n v="1226"/>
  </r>
  <r>
    <d v="2025-02-03T00:00:00"/>
    <s v="Coffee Machine"/>
    <x v="4"/>
    <x v="0"/>
    <n v="781"/>
    <n v="624"/>
  </r>
  <r>
    <d v="2025-02-06T00:00:00"/>
    <s v="Sofa Set"/>
    <x v="0"/>
    <x v="3"/>
    <n v="1052"/>
    <n v="704"/>
  </r>
  <r>
    <d v="2025-01-09T00:00:00"/>
    <s v="Coffee Machine"/>
    <x v="4"/>
    <x v="3"/>
    <n v="1022"/>
    <n v="731"/>
  </r>
  <r>
    <d v="2025-01-04T00:00:00"/>
    <s v="Sofa Set"/>
    <x v="0"/>
    <x v="2"/>
    <n v="1066"/>
    <n v="732"/>
  </r>
  <r>
    <d v="2025-01-17T00:00:00"/>
    <s v="Yoga Mat"/>
    <x v="1"/>
    <x v="3"/>
    <n v="441"/>
    <n v="235"/>
  </r>
  <r>
    <d v="2025-04-17T00:00:00"/>
    <s v="Sofa Set"/>
    <x v="0"/>
    <x v="2"/>
    <n v="688"/>
    <n v="461"/>
  </r>
  <r>
    <d v="2025-05-08T00:00:00"/>
    <s v="Running Shoes"/>
    <x v="3"/>
    <x v="1"/>
    <n v="201"/>
    <n v="82"/>
  </r>
  <r>
    <d v="2025-05-15T00:00:00"/>
    <s v="55&quot; Smart TV"/>
    <x v="5"/>
    <x v="1"/>
    <n v="1420"/>
    <n v="993"/>
  </r>
  <r>
    <d v="2025-04-30T00:00:00"/>
    <s v="Office Desk"/>
    <x v="0"/>
    <x v="3"/>
    <n v="1680"/>
    <n v="954"/>
  </r>
  <r>
    <d v="2025-04-24T00:00:00"/>
    <s v="Winter Jacket"/>
    <x v="3"/>
    <x v="3"/>
    <n v="513"/>
    <n v="230"/>
  </r>
  <r>
    <d v="2025-01-18T00:00:00"/>
    <s v="Running Shoes"/>
    <x v="3"/>
    <x v="2"/>
    <n v="308"/>
    <n v="184"/>
  </r>
  <r>
    <d v="2025-04-25T00:00:00"/>
    <s v="Gaming Console"/>
    <x v="5"/>
    <x v="0"/>
    <n v="1967"/>
    <n v="1350"/>
  </r>
  <r>
    <d v="2025-06-17T00:00:00"/>
    <s v="Air Fryer"/>
    <x v="4"/>
    <x v="3"/>
    <n v="457"/>
    <n v="319"/>
  </r>
  <r>
    <d v="2025-02-19T00:00:00"/>
    <s v="Dumbbells Set"/>
    <x v="1"/>
    <x v="1"/>
    <n v="397"/>
    <n v="275"/>
  </r>
  <r>
    <d v="2025-03-04T00:00:00"/>
    <s v="Dumbbells Set"/>
    <x v="1"/>
    <x v="1"/>
    <n v="225"/>
    <n v="130"/>
  </r>
  <r>
    <d v="2025-01-07T00:00:00"/>
    <s v="iPhone 15"/>
    <x v="5"/>
    <x v="2"/>
    <n v="2143"/>
    <n v="1423"/>
  </r>
  <r>
    <d v="2025-01-08T00:00:00"/>
    <s v="iPhone 15"/>
    <x v="5"/>
    <x v="1"/>
    <n v="2296"/>
    <n v="1784"/>
  </r>
  <r>
    <d v="2025-04-22T00:00:00"/>
    <s v="Table Lamp"/>
    <x v="2"/>
    <x v="3"/>
    <n v="340"/>
    <n v="190"/>
  </r>
  <r>
    <d v="2025-03-14T00:00:00"/>
    <s v="Running Shoes"/>
    <x v="3"/>
    <x v="3"/>
    <n v="208"/>
    <n v="110"/>
  </r>
  <r>
    <d v="2025-04-03T00:00:00"/>
    <s v="Wall Art"/>
    <x v="2"/>
    <x v="1"/>
    <n v="627"/>
    <n v="341"/>
  </r>
  <r>
    <d v="2025-02-26T00:00:00"/>
    <s v="Blender Pro"/>
    <x v="4"/>
    <x v="2"/>
    <n v="700"/>
    <n v="498"/>
  </r>
  <r>
    <d v="2025-04-10T00:00:00"/>
    <s v="Gaming Console"/>
    <x v="5"/>
    <x v="2"/>
    <n v="887"/>
    <n v="583"/>
  </r>
  <r>
    <d v="2025-05-02T00:00:00"/>
    <s v="Table Lamp"/>
    <x v="2"/>
    <x v="0"/>
    <n v="279"/>
    <n v="146"/>
  </r>
  <r>
    <d v="2025-04-01T00:00:00"/>
    <s v="Blender Pro"/>
    <x v="4"/>
    <x v="0"/>
    <n v="755"/>
    <n v="531"/>
  </r>
  <r>
    <d v="2025-03-15T00:00:00"/>
    <s v="Sofa Set"/>
    <x v="0"/>
    <x v="1"/>
    <n v="1399"/>
    <n v="1031"/>
  </r>
  <r>
    <d v="2025-01-28T00:00:00"/>
    <s v="Blender Pro"/>
    <x v="4"/>
    <x v="0"/>
    <n v="907"/>
    <n v="664"/>
  </r>
  <r>
    <d v="2025-01-22T00:00:00"/>
    <s v="Wall Art"/>
    <x v="2"/>
    <x v="1"/>
    <n v="543"/>
    <n v="291"/>
  </r>
  <r>
    <d v="2025-02-02T00:00:00"/>
    <s v="Dumbbells Set"/>
    <x v="1"/>
    <x v="2"/>
    <n v="293"/>
    <n v="196"/>
  </r>
  <r>
    <d v="2025-01-02T00:00:00"/>
    <s v="55&quot; Smart TV"/>
    <x v="5"/>
    <x v="0"/>
    <n v="1477"/>
    <n v="895"/>
  </r>
  <r>
    <d v="2025-02-07T00:00:00"/>
    <s v="Office Desk"/>
    <x v="0"/>
    <x v="2"/>
    <n v="1481"/>
    <n v="1092"/>
  </r>
  <r>
    <d v="2025-06-19T00:00:00"/>
    <s v="Air Fryer"/>
    <x v="4"/>
    <x v="0"/>
    <n v="357"/>
    <n v="225"/>
  </r>
  <r>
    <d v="2025-04-29T00:00:00"/>
    <s v="Table Lamp"/>
    <x v="2"/>
    <x v="0"/>
    <n v="287"/>
    <n v="181"/>
  </r>
  <r>
    <d v="2025-04-02T00:00:00"/>
    <s v="Coffee Machine"/>
    <x v="4"/>
    <x v="1"/>
    <n v="1136"/>
    <n v="735"/>
  </r>
  <r>
    <d v="2025-04-21T00:00:00"/>
    <s v="Sofa Set"/>
    <x v="0"/>
    <x v="1"/>
    <n v="783"/>
    <n v="536"/>
  </r>
  <r>
    <d v="2025-03-16T00:00:00"/>
    <s v="Sofa Set"/>
    <x v="0"/>
    <x v="2"/>
    <n v="1307"/>
    <n v="924"/>
  </r>
  <r>
    <d v="2025-01-16T00:00:00"/>
    <s v="iPhone 15"/>
    <x v="5"/>
    <x v="0"/>
    <n v="1025"/>
    <n v="804"/>
  </r>
  <r>
    <d v="2025-03-15T00:00:00"/>
    <s v="Office Desk"/>
    <x v="0"/>
    <x v="1"/>
    <n v="1741"/>
    <n v="1233"/>
  </r>
  <r>
    <d v="2025-06-04T00:00:00"/>
    <s v="Dumbbells Set"/>
    <x v="1"/>
    <x v="3"/>
    <n v="580"/>
    <n v="403"/>
  </r>
  <r>
    <d v="2025-05-23T00:00:00"/>
    <s v="Sofa Set"/>
    <x v="0"/>
    <x v="3"/>
    <n v="1882"/>
    <n v="1084"/>
  </r>
  <r>
    <d v="2025-04-17T00:00:00"/>
    <s v="Dumbbells Set"/>
    <x v="1"/>
    <x v="0"/>
    <n v="767"/>
    <n v="427"/>
  </r>
  <r>
    <d v="2025-03-22T00:00:00"/>
    <s v="Table Lamp"/>
    <x v="2"/>
    <x v="0"/>
    <n v="508"/>
    <n v="305"/>
  </r>
  <r>
    <d v="2025-01-01T00:00:00"/>
    <s v="Running Shoes"/>
    <x v="3"/>
    <x v="3"/>
    <n v="140"/>
    <n v="69"/>
  </r>
  <r>
    <d v="2025-02-17T00:00:00"/>
    <s v="Winter Jacket"/>
    <x v="3"/>
    <x v="3"/>
    <n v="327"/>
    <n v="201"/>
  </r>
  <r>
    <d v="2025-06-02T00:00:00"/>
    <s v="Table Lamp"/>
    <x v="2"/>
    <x v="1"/>
    <n v="558"/>
    <n v="349"/>
  </r>
  <r>
    <d v="2025-01-19T00:00:00"/>
    <s v="Office Desk"/>
    <x v="0"/>
    <x v="1"/>
    <n v="2079"/>
    <n v="1292"/>
  </r>
  <r>
    <d v="2025-05-04T00:00:00"/>
    <s v="Bookshelf"/>
    <x v="0"/>
    <x v="1"/>
    <n v="1393"/>
    <n v="773"/>
  </r>
  <r>
    <d v="2025-01-08T00:00:00"/>
    <s v="Wall Art"/>
    <x v="2"/>
    <x v="1"/>
    <n v="347"/>
    <n v="198"/>
  </r>
  <r>
    <d v="2025-01-26T00:00:00"/>
    <s v="55&quot; Smart TV"/>
    <x v="5"/>
    <x v="0"/>
    <n v="1353"/>
    <n v="844"/>
  </r>
  <r>
    <d v="2025-01-19T00:00:00"/>
    <s v="Sofa Set"/>
    <x v="0"/>
    <x v="0"/>
    <n v="1121"/>
    <n v="697"/>
  </r>
  <r>
    <d v="2025-03-06T00:00:00"/>
    <s v="Air Fryer"/>
    <x v="4"/>
    <x v="0"/>
    <n v="935"/>
    <n v="609"/>
  </r>
  <r>
    <d v="2025-05-22T00:00:00"/>
    <s v="Yoga Mat"/>
    <x v="1"/>
    <x v="0"/>
    <n v="697"/>
    <n v="365"/>
  </r>
  <r>
    <d v="2025-03-26T00:00:00"/>
    <s v="Bookshelf"/>
    <x v="0"/>
    <x v="3"/>
    <n v="1500"/>
    <n v="1112"/>
  </r>
  <r>
    <d v="2025-01-02T00:00:00"/>
    <s v="Gaming Console"/>
    <x v="5"/>
    <x v="0"/>
    <n v="2068"/>
    <n v="1282"/>
  </r>
  <r>
    <d v="2025-04-23T00:00:00"/>
    <s v="Yoga Mat"/>
    <x v="1"/>
    <x v="2"/>
    <n v="517"/>
    <n v="356"/>
  </r>
  <r>
    <d v="2025-02-16T00:00:00"/>
    <s v="Yoga Mat"/>
    <x v="1"/>
    <x v="1"/>
    <n v="546"/>
    <n v="273"/>
  </r>
  <r>
    <d v="2025-02-23T00:00:00"/>
    <s v="Office Desk"/>
    <x v="0"/>
    <x v="0"/>
    <n v="1454"/>
    <n v="837"/>
  </r>
  <r>
    <d v="2025-01-22T00:00:00"/>
    <s v="55&quot; Smart TV"/>
    <x v="5"/>
    <x v="3"/>
    <n v="1662"/>
    <n v="1053"/>
  </r>
  <r>
    <d v="2025-04-10T00:00:00"/>
    <s v="Yoga Mat"/>
    <x v="1"/>
    <x v="3"/>
    <n v="216"/>
    <n v="145"/>
  </r>
  <r>
    <d v="2025-02-01T00:00:00"/>
    <s v="Wall Art"/>
    <x v="2"/>
    <x v="2"/>
    <n v="422"/>
    <n v="258"/>
  </r>
  <r>
    <d v="2025-06-13T00:00:00"/>
    <s v="Running Shoes"/>
    <x v="3"/>
    <x v="1"/>
    <n v="548"/>
    <n v="261"/>
  </r>
  <r>
    <d v="2025-06-02T00:00:00"/>
    <s v="Blender Pro"/>
    <x v="4"/>
    <x v="3"/>
    <n v="323"/>
    <n v="236"/>
  </r>
  <r>
    <d v="2025-03-20T00:00:00"/>
    <s v="Bookshelf"/>
    <x v="0"/>
    <x v="1"/>
    <n v="1474"/>
    <n v="873"/>
  </r>
  <r>
    <d v="2025-01-12T00:00:00"/>
    <s v="Air Fryer"/>
    <x v="4"/>
    <x v="0"/>
    <n v="1186"/>
    <n v="901"/>
  </r>
  <r>
    <d v="2025-02-09T00:00:00"/>
    <s v="55&quot; Smart TV"/>
    <x v="5"/>
    <x v="0"/>
    <n v="1926"/>
    <n v="1241"/>
  </r>
  <r>
    <d v="2025-01-17T00:00:00"/>
    <s v="Coffee Machine"/>
    <x v="4"/>
    <x v="1"/>
    <n v="710"/>
    <n v="506"/>
  </r>
  <r>
    <d v="2025-04-22T00:00:00"/>
    <s v="Table Lamp"/>
    <x v="2"/>
    <x v="3"/>
    <n v="226"/>
    <n v="155"/>
  </r>
  <r>
    <d v="2025-02-25T00:00:00"/>
    <s v="Gaming Console"/>
    <x v="5"/>
    <x v="2"/>
    <n v="887"/>
    <n v="698"/>
  </r>
  <r>
    <d v="2025-03-21T00:00:00"/>
    <s v="Table Lamp"/>
    <x v="2"/>
    <x v="0"/>
    <n v="363"/>
    <n v="230"/>
  </r>
  <r>
    <d v="2025-02-09T00:00:00"/>
    <s v="Yoga Mat"/>
    <x v="1"/>
    <x v="0"/>
    <n v="201"/>
    <n v="134"/>
  </r>
  <r>
    <d v="2025-05-01T00:00:00"/>
    <s v="Winter Jacket"/>
    <x v="3"/>
    <x v="2"/>
    <n v="270"/>
    <n v="152"/>
  </r>
  <r>
    <d v="2025-06-14T00:00:00"/>
    <s v="Running Shoes"/>
    <x v="3"/>
    <x v="2"/>
    <n v="598"/>
    <n v="303"/>
  </r>
  <r>
    <d v="2025-06-24T00:00:00"/>
    <s v="Gaming Console"/>
    <x v="5"/>
    <x v="0"/>
    <n v="889"/>
    <n v="571"/>
  </r>
  <r>
    <d v="2025-06-18T00:00:00"/>
    <s v="Wall Art"/>
    <x v="2"/>
    <x v="1"/>
    <n v="872"/>
    <n v="551"/>
  </r>
  <r>
    <d v="2025-03-19T00:00:00"/>
    <s v="Sofa Set"/>
    <x v="0"/>
    <x v="2"/>
    <n v="2045"/>
    <n v="1232"/>
  </r>
  <r>
    <d v="2025-04-16T00:00:00"/>
    <s v="Yoga Mat"/>
    <x v="1"/>
    <x v="1"/>
    <n v="696"/>
    <n v="421"/>
  </r>
  <r>
    <d v="2025-06-19T00:00:00"/>
    <s v="Dumbbells Set"/>
    <x v="1"/>
    <x v="0"/>
    <n v="152"/>
    <n v="103"/>
  </r>
  <r>
    <d v="2025-06-04T00:00:00"/>
    <s v="Table Lamp"/>
    <x v="2"/>
    <x v="1"/>
    <n v="682"/>
    <n v="444"/>
  </r>
  <r>
    <d v="2025-06-19T00:00:00"/>
    <s v="Winter Jacket"/>
    <x v="3"/>
    <x v="0"/>
    <n v="332"/>
    <n v="208"/>
  </r>
  <r>
    <d v="2025-03-05T00:00:00"/>
    <s v="Running Shoes"/>
    <x v="3"/>
    <x v="2"/>
    <n v="115"/>
    <n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8D6818-5447-F843-8B13-4CAC094D60B1}" name="PivotTable12" cacheId="9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P12" firstHeaderRow="1" firstDataRow="3" firstDataCol="1"/>
  <pivotFields count="6">
    <pivotField numFmtId="164" showAll="0"/>
    <pivotField showAll="0"/>
    <pivotField axis="axisRow" showAll="0">
      <items count="7">
        <item x="4"/>
        <item x="3"/>
        <item x="5"/>
        <item x="0"/>
        <item x="2"/>
        <item x="1"/>
        <item t="default"/>
      </items>
    </pivotField>
    <pivotField axis="axisCol" showAll="0">
      <items count="5">
        <item x="3"/>
        <item x="0"/>
        <item x="1"/>
        <item x="2"/>
        <item t="default"/>
      </items>
    </pivotField>
    <pivotField dataField="1"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3"/>
    <field x="-2"/>
  </colFields>
  <colItems count="15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um of Revenue" fld="4" baseField="0" baseItem="0"/>
    <dataField name="% of Grand Total" fld="4" showDataAs="percentOfTotal" baseField="0" baseItem="0" numFmtId="10"/>
    <dataField name="% of Row Total" fld="4" showDataAs="percentOfRow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"/>
  <sheetViews>
    <sheetView tabSelected="1" workbookViewId="0">
      <selection activeCell="J12" sqref="J3:J12"/>
    </sheetView>
  </sheetViews>
  <sheetFormatPr baseColWidth="10" defaultColWidth="9" defaultRowHeight="15" x14ac:dyDescent="0.2"/>
  <cols>
    <col min="1" max="1" width="10.1640625" bestFit="1" customWidth="1"/>
    <col min="2" max="2" width="13.33203125" bestFit="1" customWidth="1"/>
    <col min="3" max="3" width="10.5" bestFit="1" customWidth="1"/>
    <col min="4" max="4" width="6.5" bestFit="1" customWidth="1"/>
    <col min="5" max="5" width="8" bestFit="1" customWidth="1"/>
    <col min="6" max="6" width="5.1640625" bestFit="1" customWidth="1"/>
    <col min="10" max="10" width="45.33203125" bestFit="1" customWidth="1"/>
  </cols>
  <sheetData>
    <row r="1" spans="1:10" ht="2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J1" s="2" t="s">
        <v>39</v>
      </c>
    </row>
    <row r="2" spans="1:10" ht="16" thickTop="1" x14ac:dyDescent="0.2">
      <c r="A2" s="1">
        <v>45671</v>
      </c>
      <c r="B2" t="s">
        <v>6</v>
      </c>
      <c r="C2" t="s">
        <v>7</v>
      </c>
      <c r="D2" t="s">
        <v>8</v>
      </c>
      <c r="E2">
        <v>2174</v>
      </c>
      <c r="F2">
        <v>1372</v>
      </c>
    </row>
    <row r="3" spans="1:10" x14ac:dyDescent="0.2">
      <c r="A3" s="1">
        <v>45685</v>
      </c>
      <c r="B3" t="s">
        <v>9</v>
      </c>
      <c r="C3" t="s">
        <v>10</v>
      </c>
      <c r="D3" t="s">
        <v>8</v>
      </c>
      <c r="E3">
        <v>538</v>
      </c>
      <c r="F3">
        <v>326</v>
      </c>
      <c r="J3" t="s">
        <v>31</v>
      </c>
    </row>
    <row r="4" spans="1:10" x14ac:dyDescent="0.2">
      <c r="A4" s="1">
        <v>45743</v>
      </c>
      <c r="B4" t="s">
        <v>11</v>
      </c>
      <c r="C4" t="s">
        <v>7</v>
      </c>
      <c r="D4" t="s">
        <v>8</v>
      </c>
      <c r="E4">
        <v>926</v>
      </c>
      <c r="F4">
        <v>534</v>
      </c>
      <c r="J4" t="s">
        <v>32</v>
      </c>
    </row>
    <row r="5" spans="1:10" x14ac:dyDescent="0.2">
      <c r="A5" s="1">
        <v>45801</v>
      </c>
      <c r="B5" t="s">
        <v>11</v>
      </c>
      <c r="C5" t="s">
        <v>7</v>
      </c>
      <c r="D5" t="s">
        <v>12</v>
      </c>
      <c r="E5">
        <v>935</v>
      </c>
      <c r="F5">
        <v>514</v>
      </c>
      <c r="J5" t="s">
        <v>33</v>
      </c>
    </row>
    <row r="6" spans="1:10" x14ac:dyDescent="0.2">
      <c r="A6" s="1">
        <v>45769</v>
      </c>
      <c r="B6" t="s">
        <v>13</v>
      </c>
      <c r="C6" t="s">
        <v>14</v>
      </c>
      <c r="D6" t="s">
        <v>8</v>
      </c>
      <c r="E6">
        <v>761</v>
      </c>
      <c r="F6">
        <v>437</v>
      </c>
      <c r="J6" t="s">
        <v>34</v>
      </c>
    </row>
    <row r="7" spans="1:10" x14ac:dyDescent="0.2">
      <c r="A7" s="1">
        <v>45659</v>
      </c>
      <c r="B7" t="s">
        <v>11</v>
      </c>
      <c r="C7" t="s">
        <v>7</v>
      </c>
      <c r="D7" t="s">
        <v>15</v>
      </c>
      <c r="E7">
        <v>808</v>
      </c>
      <c r="F7">
        <v>590</v>
      </c>
    </row>
    <row r="8" spans="1:10" x14ac:dyDescent="0.2">
      <c r="A8" s="1">
        <v>45681</v>
      </c>
      <c r="B8" t="s">
        <v>16</v>
      </c>
      <c r="C8" t="s">
        <v>17</v>
      </c>
      <c r="D8" t="s">
        <v>12</v>
      </c>
      <c r="E8">
        <v>164</v>
      </c>
      <c r="F8">
        <v>97</v>
      </c>
      <c r="J8" t="s">
        <v>35</v>
      </c>
    </row>
    <row r="9" spans="1:10" x14ac:dyDescent="0.2">
      <c r="A9" s="1">
        <v>45663</v>
      </c>
      <c r="B9" t="s">
        <v>6</v>
      </c>
      <c r="C9" t="s">
        <v>7</v>
      </c>
      <c r="D9" t="s">
        <v>15</v>
      </c>
      <c r="E9">
        <v>1774</v>
      </c>
      <c r="F9">
        <v>1144</v>
      </c>
      <c r="J9" t="s">
        <v>36</v>
      </c>
    </row>
    <row r="10" spans="1:10" x14ac:dyDescent="0.2">
      <c r="A10" s="1">
        <v>45778</v>
      </c>
      <c r="B10" t="s">
        <v>9</v>
      </c>
      <c r="C10" t="s">
        <v>10</v>
      </c>
      <c r="D10" t="s">
        <v>8</v>
      </c>
      <c r="E10">
        <v>462</v>
      </c>
      <c r="F10">
        <v>262</v>
      </c>
    </row>
    <row r="11" spans="1:10" x14ac:dyDescent="0.2">
      <c r="A11" s="1">
        <v>45781</v>
      </c>
      <c r="B11" t="s">
        <v>18</v>
      </c>
      <c r="C11" t="s">
        <v>7</v>
      </c>
      <c r="D11" t="s">
        <v>19</v>
      </c>
      <c r="E11">
        <v>625</v>
      </c>
      <c r="F11">
        <v>393</v>
      </c>
      <c r="J11" t="s">
        <v>37</v>
      </c>
    </row>
    <row r="12" spans="1:10" x14ac:dyDescent="0.2">
      <c r="A12" s="1">
        <v>45823</v>
      </c>
      <c r="B12" t="s">
        <v>20</v>
      </c>
      <c r="C12" t="s">
        <v>21</v>
      </c>
      <c r="D12" t="s">
        <v>15</v>
      </c>
      <c r="E12">
        <v>1001</v>
      </c>
      <c r="F12">
        <v>708</v>
      </c>
      <c r="J12" t="s">
        <v>38</v>
      </c>
    </row>
    <row r="13" spans="1:10" x14ac:dyDescent="0.2">
      <c r="A13" s="1">
        <v>45828</v>
      </c>
      <c r="B13" t="s">
        <v>22</v>
      </c>
      <c r="C13" t="s">
        <v>17</v>
      </c>
      <c r="D13" t="s">
        <v>15</v>
      </c>
      <c r="E13">
        <v>366</v>
      </c>
      <c r="F13">
        <v>207</v>
      </c>
    </row>
    <row r="14" spans="1:10" x14ac:dyDescent="0.2">
      <c r="A14" s="1">
        <v>45753</v>
      </c>
      <c r="B14" t="s">
        <v>20</v>
      </c>
      <c r="C14" t="s">
        <v>21</v>
      </c>
      <c r="D14" t="s">
        <v>8</v>
      </c>
      <c r="E14">
        <v>1167</v>
      </c>
      <c r="F14">
        <v>876</v>
      </c>
    </row>
    <row r="15" spans="1:10" x14ac:dyDescent="0.2">
      <c r="A15" s="1">
        <v>45704</v>
      </c>
      <c r="B15" t="s">
        <v>23</v>
      </c>
      <c r="C15" t="s">
        <v>14</v>
      </c>
      <c r="D15" t="s">
        <v>8</v>
      </c>
      <c r="E15">
        <v>648</v>
      </c>
      <c r="F15">
        <v>409</v>
      </c>
    </row>
    <row r="16" spans="1:10" x14ac:dyDescent="0.2">
      <c r="A16" s="1">
        <v>45701</v>
      </c>
      <c r="B16" t="s">
        <v>11</v>
      </c>
      <c r="C16" t="s">
        <v>7</v>
      </c>
      <c r="D16" t="s">
        <v>19</v>
      </c>
      <c r="E16">
        <v>1735</v>
      </c>
      <c r="F16">
        <v>1089</v>
      </c>
    </row>
    <row r="17" spans="1:6" x14ac:dyDescent="0.2">
      <c r="A17" s="1">
        <v>45676</v>
      </c>
      <c r="B17" t="s">
        <v>23</v>
      </c>
      <c r="C17" t="s">
        <v>14</v>
      </c>
      <c r="D17" t="s">
        <v>15</v>
      </c>
      <c r="E17">
        <v>546</v>
      </c>
      <c r="F17">
        <v>335</v>
      </c>
    </row>
    <row r="18" spans="1:6" x14ac:dyDescent="0.2">
      <c r="A18" s="1">
        <v>45744</v>
      </c>
      <c r="B18" t="s">
        <v>24</v>
      </c>
      <c r="C18" t="s">
        <v>25</v>
      </c>
      <c r="D18" t="s">
        <v>12</v>
      </c>
      <c r="E18">
        <v>2000</v>
      </c>
      <c r="F18">
        <v>1235</v>
      </c>
    </row>
    <row r="19" spans="1:6" x14ac:dyDescent="0.2">
      <c r="A19" s="1">
        <v>45818</v>
      </c>
      <c r="B19" t="s">
        <v>11</v>
      </c>
      <c r="C19" t="s">
        <v>7</v>
      </c>
      <c r="D19" t="s">
        <v>8</v>
      </c>
      <c r="E19">
        <v>1320</v>
      </c>
      <c r="F19">
        <v>989</v>
      </c>
    </row>
    <row r="20" spans="1:6" x14ac:dyDescent="0.2">
      <c r="A20" s="1">
        <v>45761</v>
      </c>
      <c r="B20" t="s">
        <v>20</v>
      </c>
      <c r="C20" t="s">
        <v>21</v>
      </c>
      <c r="D20" t="s">
        <v>8</v>
      </c>
      <c r="E20">
        <v>954</v>
      </c>
      <c r="F20">
        <v>627</v>
      </c>
    </row>
    <row r="21" spans="1:6" x14ac:dyDescent="0.2">
      <c r="A21" s="1">
        <v>45784</v>
      </c>
      <c r="B21" t="s">
        <v>13</v>
      </c>
      <c r="C21" t="s">
        <v>14</v>
      </c>
      <c r="D21" t="s">
        <v>12</v>
      </c>
      <c r="E21">
        <v>707</v>
      </c>
      <c r="F21">
        <v>421</v>
      </c>
    </row>
    <row r="22" spans="1:6" x14ac:dyDescent="0.2">
      <c r="A22" s="1">
        <v>45703</v>
      </c>
      <c r="B22" t="s">
        <v>26</v>
      </c>
      <c r="C22" t="s">
        <v>25</v>
      </c>
      <c r="D22" t="s">
        <v>15</v>
      </c>
      <c r="E22">
        <v>1575</v>
      </c>
      <c r="F22">
        <v>1181</v>
      </c>
    </row>
    <row r="23" spans="1:6" x14ac:dyDescent="0.2">
      <c r="A23" s="1">
        <v>45669</v>
      </c>
      <c r="B23" t="s">
        <v>24</v>
      </c>
      <c r="C23" t="s">
        <v>25</v>
      </c>
      <c r="D23" t="s">
        <v>12</v>
      </c>
      <c r="E23">
        <v>1734</v>
      </c>
      <c r="F23">
        <v>1107</v>
      </c>
    </row>
    <row r="24" spans="1:6" x14ac:dyDescent="0.2">
      <c r="A24" s="1">
        <v>45723</v>
      </c>
      <c r="B24" t="s">
        <v>13</v>
      </c>
      <c r="C24" t="s">
        <v>14</v>
      </c>
      <c r="D24" t="s">
        <v>19</v>
      </c>
      <c r="E24">
        <v>851</v>
      </c>
      <c r="F24">
        <v>471</v>
      </c>
    </row>
    <row r="25" spans="1:6" x14ac:dyDescent="0.2">
      <c r="A25" s="1">
        <v>45769</v>
      </c>
      <c r="B25" t="s">
        <v>16</v>
      </c>
      <c r="C25" t="s">
        <v>17</v>
      </c>
      <c r="D25" t="s">
        <v>15</v>
      </c>
      <c r="E25">
        <v>100</v>
      </c>
      <c r="F25">
        <v>42</v>
      </c>
    </row>
    <row r="26" spans="1:6" x14ac:dyDescent="0.2">
      <c r="A26" s="1">
        <v>45674</v>
      </c>
      <c r="B26" t="s">
        <v>20</v>
      </c>
      <c r="C26" t="s">
        <v>21</v>
      </c>
      <c r="D26" t="s">
        <v>19</v>
      </c>
      <c r="E26">
        <v>1024</v>
      </c>
      <c r="F26">
        <v>632</v>
      </c>
    </row>
    <row r="27" spans="1:6" x14ac:dyDescent="0.2">
      <c r="A27" s="1">
        <v>45768</v>
      </c>
      <c r="B27" t="s">
        <v>27</v>
      </c>
      <c r="C27" t="s">
        <v>10</v>
      </c>
      <c r="D27" t="s">
        <v>8</v>
      </c>
      <c r="E27">
        <v>698</v>
      </c>
      <c r="F27">
        <v>401</v>
      </c>
    </row>
    <row r="28" spans="1:6" x14ac:dyDescent="0.2">
      <c r="A28" s="1">
        <v>45797</v>
      </c>
      <c r="B28" t="s">
        <v>23</v>
      </c>
      <c r="C28" t="s">
        <v>14</v>
      </c>
      <c r="D28" t="s">
        <v>15</v>
      </c>
      <c r="E28">
        <v>179</v>
      </c>
      <c r="F28">
        <v>124</v>
      </c>
    </row>
    <row r="29" spans="1:6" x14ac:dyDescent="0.2">
      <c r="A29" s="1">
        <v>45725</v>
      </c>
      <c r="B29" t="s">
        <v>28</v>
      </c>
      <c r="C29" t="s">
        <v>21</v>
      </c>
      <c r="D29" t="s">
        <v>8</v>
      </c>
      <c r="E29">
        <v>1068</v>
      </c>
      <c r="F29">
        <v>760</v>
      </c>
    </row>
    <row r="30" spans="1:6" x14ac:dyDescent="0.2">
      <c r="A30" s="1">
        <v>45764</v>
      </c>
      <c r="B30" t="s">
        <v>11</v>
      </c>
      <c r="C30" t="s">
        <v>7</v>
      </c>
      <c r="D30" t="s">
        <v>8</v>
      </c>
      <c r="E30">
        <v>1908</v>
      </c>
      <c r="F30">
        <v>1292</v>
      </c>
    </row>
    <row r="31" spans="1:6" x14ac:dyDescent="0.2">
      <c r="A31" s="1">
        <v>45699</v>
      </c>
      <c r="B31" t="s">
        <v>27</v>
      </c>
      <c r="C31" t="s">
        <v>10</v>
      </c>
      <c r="D31" t="s">
        <v>15</v>
      </c>
      <c r="E31">
        <v>215</v>
      </c>
      <c r="F31">
        <v>138</v>
      </c>
    </row>
    <row r="32" spans="1:6" x14ac:dyDescent="0.2">
      <c r="A32" s="1">
        <v>45831</v>
      </c>
      <c r="B32" t="s">
        <v>26</v>
      </c>
      <c r="C32" t="s">
        <v>25</v>
      </c>
      <c r="D32" t="s">
        <v>19</v>
      </c>
      <c r="E32">
        <v>2169</v>
      </c>
      <c r="F32">
        <v>1403</v>
      </c>
    </row>
    <row r="33" spans="1:6" x14ac:dyDescent="0.2">
      <c r="A33" s="1">
        <v>45678</v>
      </c>
      <c r="B33" t="s">
        <v>9</v>
      </c>
      <c r="C33" t="s">
        <v>10</v>
      </c>
      <c r="D33" t="s">
        <v>8</v>
      </c>
      <c r="E33">
        <v>681</v>
      </c>
      <c r="F33">
        <v>393</v>
      </c>
    </row>
    <row r="34" spans="1:6" x14ac:dyDescent="0.2">
      <c r="A34" s="1">
        <v>45736</v>
      </c>
      <c r="B34" t="s">
        <v>26</v>
      </c>
      <c r="C34" t="s">
        <v>25</v>
      </c>
      <c r="D34" t="s">
        <v>19</v>
      </c>
      <c r="E34">
        <v>2389</v>
      </c>
      <c r="F34">
        <v>1832</v>
      </c>
    </row>
    <row r="35" spans="1:6" x14ac:dyDescent="0.2">
      <c r="A35" s="1">
        <v>45752</v>
      </c>
      <c r="B35" t="s">
        <v>26</v>
      </c>
      <c r="C35" t="s">
        <v>25</v>
      </c>
      <c r="D35" t="s">
        <v>19</v>
      </c>
      <c r="E35">
        <v>1859</v>
      </c>
      <c r="F35">
        <v>1159</v>
      </c>
    </row>
    <row r="36" spans="1:6" x14ac:dyDescent="0.2">
      <c r="A36" s="1">
        <v>45700</v>
      </c>
      <c r="B36" t="s">
        <v>13</v>
      </c>
      <c r="C36" t="s">
        <v>14</v>
      </c>
      <c r="D36" t="s">
        <v>15</v>
      </c>
      <c r="E36">
        <v>592</v>
      </c>
      <c r="F36">
        <v>303</v>
      </c>
    </row>
    <row r="37" spans="1:6" x14ac:dyDescent="0.2">
      <c r="A37" s="1">
        <v>45692</v>
      </c>
      <c r="B37" t="s">
        <v>28</v>
      </c>
      <c r="C37" t="s">
        <v>21</v>
      </c>
      <c r="D37" t="s">
        <v>8</v>
      </c>
      <c r="E37">
        <v>657</v>
      </c>
      <c r="F37">
        <v>453</v>
      </c>
    </row>
    <row r="38" spans="1:6" x14ac:dyDescent="0.2">
      <c r="A38" s="1">
        <v>45829</v>
      </c>
      <c r="B38" t="s">
        <v>28</v>
      </c>
      <c r="C38" t="s">
        <v>21</v>
      </c>
      <c r="D38" t="s">
        <v>19</v>
      </c>
      <c r="E38">
        <v>739</v>
      </c>
      <c r="F38">
        <v>560</v>
      </c>
    </row>
    <row r="39" spans="1:6" x14ac:dyDescent="0.2">
      <c r="A39" s="1">
        <v>45665</v>
      </c>
      <c r="B39" t="s">
        <v>26</v>
      </c>
      <c r="C39" t="s">
        <v>25</v>
      </c>
      <c r="D39" t="s">
        <v>19</v>
      </c>
      <c r="E39">
        <v>1858</v>
      </c>
      <c r="F39">
        <v>1306</v>
      </c>
    </row>
    <row r="40" spans="1:6" x14ac:dyDescent="0.2">
      <c r="A40" s="1">
        <v>45693</v>
      </c>
      <c r="B40" t="s">
        <v>11</v>
      </c>
      <c r="C40" t="s">
        <v>7</v>
      </c>
      <c r="D40" t="s">
        <v>8</v>
      </c>
      <c r="E40">
        <v>1717</v>
      </c>
      <c r="F40">
        <v>1193</v>
      </c>
    </row>
    <row r="41" spans="1:6" x14ac:dyDescent="0.2">
      <c r="A41" s="1">
        <v>45715</v>
      </c>
      <c r="B41" t="s">
        <v>27</v>
      </c>
      <c r="C41" t="s">
        <v>10</v>
      </c>
      <c r="D41" t="s">
        <v>19</v>
      </c>
      <c r="E41">
        <v>245</v>
      </c>
      <c r="F41">
        <v>135</v>
      </c>
    </row>
    <row r="42" spans="1:6" x14ac:dyDescent="0.2">
      <c r="A42" s="1">
        <v>45787</v>
      </c>
      <c r="B42" t="s">
        <v>18</v>
      </c>
      <c r="C42" t="s">
        <v>7</v>
      </c>
      <c r="D42" t="s">
        <v>12</v>
      </c>
      <c r="E42">
        <v>1259</v>
      </c>
      <c r="F42">
        <v>759</v>
      </c>
    </row>
    <row r="43" spans="1:6" x14ac:dyDescent="0.2">
      <c r="A43" s="1">
        <v>45669</v>
      </c>
      <c r="B43" t="s">
        <v>20</v>
      </c>
      <c r="C43" t="s">
        <v>21</v>
      </c>
      <c r="D43" t="s">
        <v>8</v>
      </c>
      <c r="E43">
        <v>501</v>
      </c>
      <c r="F43">
        <v>351</v>
      </c>
    </row>
    <row r="44" spans="1:6" x14ac:dyDescent="0.2">
      <c r="A44" s="1">
        <v>45662</v>
      </c>
      <c r="B44" t="s">
        <v>18</v>
      </c>
      <c r="C44" t="s">
        <v>7</v>
      </c>
      <c r="D44" t="s">
        <v>19</v>
      </c>
      <c r="E44">
        <v>1756</v>
      </c>
      <c r="F44">
        <v>1046</v>
      </c>
    </row>
    <row r="45" spans="1:6" x14ac:dyDescent="0.2">
      <c r="A45" s="1">
        <v>45811</v>
      </c>
      <c r="B45" t="s">
        <v>11</v>
      </c>
      <c r="C45" t="s">
        <v>7</v>
      </c>
      <c r="D45" t="s">
        <v>8</v>
      </c>
      <c r="E45">
        <v>1298</v>
      </c>
      <c r="F45">
        <v>857</v>
      </c>
    </row>
    <row r="46" spans="1:6" x14ac:dyDescent="0.2">
      <c r="A46" s="1">
        <v>45692</v>
      </c>
      <c r="B46" t="s">
        <v>27</v>
      </c>
      <c r="C46" t="s">
        <v>10</v>
      </c>
      <c r="D46" t="s">
        <v>12</v>
      </c>
      <c r="E46">
        <v>645</v>
      </c>
      <c r="F46">
        <v>386</v>
      </c>
    </row>
    <row r="47" spans="1:6" x14ac:dyDescent="0.2">
      <c r="A47" s="1">
        <v>45759</v>
      </c>
      <c r="B47" t="s">
        <v>13</v>
      </c>
      <c r="C47" t="s">
        <v>14</v>
      </c>
      <c r="D47" t="s">
        <v>8</v>
      </c>
      <c r="E47">
        <v>413</v>
      </c>
      <c r="F47">
        <v>265</v>
      </c>
    </row>
    <row r="48" spans="1:6" x14ac:dyDescent="0.2">
      <c r="A48" s="1">
        <v>45805</v>
      </c>
      <c r="B48" t="s">
        <v>9</v>
      </c>
      <c r="C48" t="s">
        <v>10</v>
      </c>
      <c r="D48" t="s">
        <v>15</v>
      </c>
      <c r="E48">
        <v>498</v>
      </c>
      <c r="F48">
        <v>288</v>
      </c>
    </row>
    <row r="49" spans="1:6" x14ac:dyDescent="0.2">
      <c r="A49" s="1">
        <v>45715</v>
      </c>
      <c r="B49" t="s">
        <v>9</v>
      </c>
      <c r="C49" t="s">
        <v>10</v>
      </c>
      <c r="D49" t="s">
        <v>12</v>
      </c>
      <c r="E49">
        <v>774</v>
      </c>
      <c r="F49">
        <v>485</v>
      </c>
    </row>
    <row r="50" spans="1:6" x14ac:dyDescent="0.2">
      <c r="A50" s="1">
        <v>45811</v>
      </c>
      <c r="B50" t="s">
        <v>22</v>
      </c>
      <c r="C50" t="s">
        <v>17</v>
      </c>
      <c r="D50" t="s">
        <v>15</v>
      </c>
      <c r="E50">
        <v>275</v>
      </c>
      <c r="F50">
        <v>157</v>
      </c>
    </row>
    <row r="51" spans="1:6" x14ac:dyDescent="0.2">
      <c r="A51" s="1">
        <v>45689</v>
      </c>
      <c r="B51" t="s">
        <v>23</v>
      </c>
      <c r="C51" t="s">
        <v>14</v>
      </c>
      <c r="D51" t="s">
        <v>8</v>
      </c>
      <c r="E51">
        <v>519</v>
      </c>
      <c r="F51">
        <v>348</v>
      </c>
    </row>
    <row r="52" spans="1:6" x14ac:dyDescent="0.2">
      <c r="A52" s="1">
        <v>45750</v>
      </c>
      <c r="B52" t="s">
        <v>16</v>
      </c>
      <c r="C52" t="s">
        <v>17</v>
      </c>
      <c r="D52" t="s">
        <v>15</v>
      </c>
      <c r="E52">
        <v>261</v>
      </c>
      <c r="F52">
        <v>127</v>
      </c>
    </row>
    <row r="53" spans="1:6" x14ac:dyDescent="0.2">
      <c r="A53" s="1">
        <v>45772</v>
      </c>
      <c r="B53" t="s">
        <v>11</v>
      </c>
      <c r="C53" t="s">
        <v>7</v>
      </c>
      <c r="D53" t="s">
        <v>12</v>
      </c>
      <c r="E53">
        <v>970</v>
      </c>
      <c r="F53">
        <v>607</v>
      </c>
    </row>
    <row r="54" spans="1:6" x14ac:dyDescent="0.2">
      <c r="A54" s="1">
        <v>45673</v>
      </c>
      <c r="B54" t="s">
        <v>9</v>
      </c>
      <c r="C54" t="s">
        <v>10</v>
      </c>
      <c r="D54" t="s">
        <v>15</v>
      </c>
      <c r="E54">
        <v>534</v>
      </c>
      <c r="F54">
        <v>320</v>
      </c>
    </row>
    <row r="55" spans="1:6" x14ac:dyDescent="0.2">
      <c r="A55" s="1">
        <v>45702</v>
      </c>
      <c r="B55" t="s">
        <v>9</v>
      </c>
      <c r="C55" t="s">
        <v>10</v>
      </c>
      <c r="D55" t="s">
        <v>15</v>
      </c>
      <c r="E55">
        <v>527</v>
      </c>
      <c r="F55">
        <v>270</v>
      </c>
    </row>
    <row r="56" spans="1:6" x14ac:dyDescent="0.2">
      <c r="A56" s="1">
        <v>45733</v>
      </c>
      <c r="B56" t="s">
        <v>29</v>
      </c>
      <c r="C56" t="s">
        <v>25</v>
      </c>
      <c r="D56" t="s">
        <v>19</v>
      </c>
      <c r="E56">
        <v>1829</v>
      </c>
      <c r="F56">
        <v>1397</v>
      </c>
    </row>
    <row r="57" spans="1:6" x14ac:dyDescent="0.2">
      <c r="A57" s="1">
        <v>45740</v>
      </c>
      <c r="B57" t="s">
        <v>24</v>
      </c>
      <c r="C57" t="s">
        <v>25</v>
      </c>
      <c r="D57" t="s">
        <v>15</v>
      </c>
      <c r="E57">
        <v>905</v>
      </c>
      <c r="F57">
        <v>649</v>
      </c>
    </row>
    <row r="58" spans="1:6" x14ac:dyDescent="0.2">
      <c r="A58" s="1">
        <v>45734</v>
      </c>
      <c r="B58" t="s">
        <v>29</v>
      </c>
      <c r="C58" t="s">
        <v>25</v>
      </c>
      <c r="D58" t="s">
        <v>15</v>
      </c>
      <c r="E58">
        <v>1974</v>
      </c>
      <c r="F58">
        <v>1486</v>
      </c>
    </row>
    <row r="59" spans="1:6" x14ac:dyDescent="0.2">
      <c r="A59" s="1">
        <v>45838</v>
      </c>
      <c r="B59" t="s">
        <v>11</v>
      </c>
      <c r="C59" t="s">
        <v>7</v>
      </c>
      <c r="D59" t="s">
        <v>12</v>
      </c>
      <c r="E59">
        <v>1924</v>
      </c>
      <c r="F59">
        <v>1229</v>
      </c>
    </row>
    <row r="60" spans="1:6" x14ac:dyDescent="0.2">
      <c r="A60" s="1">
        <v>45770</v>
      </c>
      <c r="B60" t="s">
        <v>22</v>
      </c>
      <c r="C60" t="s">
        <v>17</v>
      </c>
      <c r="D60" t="s">
        <v>19</v>
      </c>
      <c r="E60">
        <v>227</v>
      </c>
      <c r="F60">
        <v>144</v>
      </c>
    </row>
    <row r="61" spans="1:6" x14ac:dyDescent="0.2">
      <c r="A61" s="1">
        <v>45774</v>
      </c>
      <c r="B61" t="s">
        <v>20</v>
      </c>
      <c r="C61" t="s">
        <v>21</v>
      </c>
      <c r="D61" t="s">
        <v>19</v>
      </c>
      <c r="E61">
        <v>645</v>
      </c>
      <c r="F61">
        <v>510</v>
      </c>
    </row>
    <row r="62" spans="1:6" x14ac:dyDescent="0.2">
      <c r="A62" s="1">
        <v>45704</v>
      </c>
      <c r="B62" t="s">
        <v>29</v>
      </c>
      <c r="C62" t="s">
        <v>25</v>
      </c>
      <c r="D62" t="s">
        <v>8</v>
      </c>
      <c r="E62">
        <v>1676</v>
      </c>
      <c r="F62">
        <v>1226</v>
      </c>
    </row>
    <row r="63" spans="1:6" x14ac:dyDescent="0.2">
      <c r="A63" s="1">
        <v>45691</v>
      </c>
      <c r="B63" t="s">
        <v>28</v>
      </c>
      <c r="C63" t="s">
        <v>21</v>
      </c>
      <c r="D63" t="s">
        <v>8</v>
      </c>
      <c r="E63">
        <v>781</v>
      </c>
      <c r="F63">
        <v>624</v>
      </c>
    </row>
    <row r="64" spans="1:6" x14ac:dyDescent="0.2">
      <c r="A64" s="1">
        <v>45694</v>
      </c>
      <c r="B64" t="s">
        <v>11</v>
      </c>
      <c r="C64" t="s">
        <v>7</v>
      </c>
      <c r="D64" t="s">
        <v>19</v>
      </c>
      <c r="E64">
        <v>1052</v>
      </c>
      <c r="F64">
        <v>704</v>
      </c>
    </row>
    <row r="65" spans="1:6" x14ac:dyDescent="0.2">
      <c r="A65" s="1">
        <v>45666</v>
      </c>
      <c r="B65" t="s">
        <v>28</v>
      </c>
      <c r="C65" t="s">
        <v>21</v>
      </c>
      <c r="D65" t="s">
        <v>19</v>
      </c>
      <c r="E65">
        <v>1022</v>
      </c>
      <c r="F65">
        <v>731</v>
      </c>
    </row>
    <row r="66" spans="1:6" x14ac:dyDescent="0.2">
      <c r="A66" s="1">
        <v>45661</v>
      </c>
      <c r="B66" t="s">
        <v>11</v>
      </c>
      <c r="C66" t="s">
        <v>7</v>
      </c>
      <c r="D66" t="s">
        <v>15</v>
      </c>
      <c r="E66">
        <v>1066</v>
      </c>
      <c r="F66">
        <v>732</v>
      </c>
    </row>
    <row r="67" spans="1:6" x14ac:dyDescent="0.2">
      <c r="A67" s="1">
        <v>45674</v>
      </c>
      <c r="B67" t="s">
        <v>9</v>
      </c>
      <c r="C67" t="s">
        <v>10</v>
      </c>
      <c r="D67" t="s">
        <v>19</v>
      </c>
      <c r="E67">
        <v>441</v>
      </c>
      <c r="F67">
        <v>235</v>
      </c>
    </row>
    <row r="68" spans="1:6" x14ac:dyDescent="0.2">
      <c r="A68" s="1">
        <v>45764</v>
      </c>
      <c r="B68" t="s">
        <v>11</v>
      </c>
      <c r="C68" t="s">
        <v>7</v>
      </c>
      <c r="D68" t="s">
        <v>15</v>
      </c>
      <c r="E68">
        <v>688</v>
      </c>
      <c r="F68">
        <v>461</v>
      </c>
    </row>
    <row r="69" spans="1:6" x14ac:dyDescent="0.2">
      <c r="A69" s="1">
        <v>45785</v>
      </c>
      <c r="B69" t="s">
        <v>16</v>
      </c>
      <c r="C69" t="s">
        <v>17</v>
      </c>
      <c r="D69" t="s">
        <v>12</v>
      </c>
      <c r="E69">
        <v>201</v>
      </c>
      <c r="F69">
        <v>82</v>
      </c>
    </row>
    <row r="70" spans="1:6" x14ac:dyDescent="0.2">
      <c r="A70" s="1">
        <v>45792</v>
      </c>
      <c r="B70" t="s">
        <v>26</v>
      </c>
      <c r="C70" t="s">
        <v>25</v>
      </c>
      <c r="D70" t="s">
        <v>12</v>
      </c>
      <c r="E70">
        <v>1420</v>
      </c>
      <c r="F70">
        <v>993</v>
      </c>
    </row>
    <row r="71" spans="1:6" x14ac:dyDescent="0.2">
      <c r="A71" s="1">
        <v>45777</v>
      </c>
      <c r="B71" t="s">
        <v>18</v>
      </c>
      <c r="C71" t="s">
        <v>7</v>
      </c>
      <c r="D71" t="s">
        <v>19</v>
      </c>
      <c r="E71">
        <v>1680</v>
      </c>
      <c r="F71">
        <v>954</v>
      </c>
    </row>
    <row r="72" spans="1:6" x14ac:dyDescent="0.2">
      <c r="A72" s="1">
        <v>45771</v>
      </c>
      <c r="B72" t="s">
        <v>22</v>
      </c>
      <c r="C72" t="s">
        <v>17</v>
      </c>
      <c r="D72" t="s">
        <v>19</v>
      </c>
      <c r="E72">
        <v>513</v>
      </c>
      <c r="F72">
        <v>230</v>
      </c>
    </row>
    <row r="73" spans="1:6" x14ac:dyDescent="0.2">
      <c r="A73" s="1">
        <v>45675</v>
      </c>
      <c r="B73" t="s">
        <v>16</v>
      </c>
      <c r="C73" t="s">
        <v>17</v>
      </c>
      <c r="D73" t="s">
        <v>15</v>
      </c>
      <c r="E73">
        <v>308</v>
      </c>
      <c r="F73">
        <v>184</v>
      </c>
    </row>
    <row r="74" spans="1:6" x14ac:dyDescent="0.2">
      <c r="A74" s="1">
        <v>45772</v>
      </c>
      <c r="B74" t="s">
        <v>29</v>
      </c>
      <c r="C74" t="s">
        <v>25</v>
      </c>
      <c r="D74" t="s">
        <v>8</v>
      </c>
      <c r="E74">
        <v>1967</v>
      </c>
      <c r="F74">
        <v>1350</v>
      </c>
    </row>
    <row r="75" spans="1:6" x14ac:dyDescent="0.2">
      <c r="A75" s="1">
        <v>45825</v>
      </c>
      <c r="B75" t="s">
        <v>30</v>
      </c>
      <c r="C75" t="s">
        <v>21</v>
      </c>
      <c r="D75" t="s">
        <v>19</v>
      </c>
      <c r="E75">
        <v>457</v>
      </c>
      <c r="F75">
        <v>319</v>
      </c>
    </row>
    <row r="76" spans="1:6" x14ac:dyDescent="0.2">
      <c r="A76" s="1">
        <v>45707</v>
      </c>
      <c r="B76" t="s">
        <v>27</v>
      </c>
      <c r="C76" t="s">
        <v>10</v>
      </c>
      <c r="D76" t="s">
        <v>12</v>
      </c>
      <c r="E76">
        <v>397</v>
      </c>
      <c r="F76">
        <v>275</v>
      </c>
    </row>
    <row r="77" spans="1:6" x14ac:dyDescent="0.2">
      <c r="A77" s="1">
        <v>45720</v>
      </c>
      <c r="B77" t="s">
        <v>27</v>
      </c>
      <c r="C77" t="s">
        <v>10</v>
      </c>
      <c r="D77" t="s">
        <v>12</v>
      </c>
      <c r="E77">
        <v>225</v>
      </c>
      <c r="F77">
        <v>130</v>
      </c>
    </row>
    <row r="78" spans="1:6" x14ac:dyDescent="0.2">
      <c r="A78" s="1">
        <v>45664</v>
      </c>
      <c r="B78" t="s">
        <v>24</v>
      </c>
      <c r="C78" t="s">
        <v>25</v>
      </c>
      <c r="D78" t="s">
        <v>15</v>
      </c>
      <c r="E78">
        <v>2143</v>
      </c>
      <c r="F78">
        <v>1423</v>
      </c>
    </row>
    <row r="79" spans="1:6" x14ac:dyDescent="0.2">
      <c r="A79" s="1">
        <v>45665</v>
      </c>
      <c r="B79" t="s">
        <v>24</v>
      </c>
      <c r="C79" t="s">
        <v>25</v>
      </c>
      <c r="D79" t="s">
        <v>12</v>
      </c>
      <c r="E79">
        <v>2296</v>
      </c>
      <c r="F79">
        <v>1784</v>
      </c>
    </row>
    <row r="80" spans="1:6" x14ac:dyDescent="0.2">
      <c r="A80" s="1">
        <v>45769</v>
      </c>
      <c r="B80" t="s">
        <v>23</v>
      </c>
      <c r="C80" t="s">
        <v>14</v>
      </c>
      <c r="D80" t="s">
        <v>19</v>
      </c>
      <c r="E80">
        <v>340</v>
      </c>
      <c r="F80">
        <v>190</v>
      </c>
    </row>
    <row r="81" spans="1:6" x14ac:dyDescent="0.2">
      <c r="A81" s="1">
        <v>45730</v>
      </c>
      <c r="B81" t="s">
        <v>16</v>
      </c>
      <c r="C81" t="s">
        <v>17</v>
      </c>
      <c r="D81" t="s">
        <v>19</v>
      </c>
      <c r="E81">
        <v>208</v>
      </c>
      <c r="F81">
        <v>110</v>
      </c>
    </row>
    <row r="82" spans="1:6" x14ac:dyDescent="0.2">
      <c r="A82" s="1">
        <v>45750</v>
      </c>
      <c r="B82" t="s">
        <v>13</v>
      </c>
      <c r="C82" t="s">
        <v>14</v>
      </c>
      <c r="D82" t="s">
        <v>12</v>
      </c>
      <c r="E82">
        <v>627</v>
      </c>
      <c r="F82">
        <v>341</v>
      </c>
    </row>
    <row r="83" spans="1:6" x14ac:dyDescent="0.2">
      <c r="A83" s="1">
        <v>45714</v>
      </c>
      <c r="B83" t="s">
        <v>20</v>
      </c>
      <c r="C83" t="s">
        <v>21</v>
      </c>
      <c r="D83" t="s">
        <v>15</v>
      </c>
      <c r="E83">
        <v>700</v>
      </c>
      <c r="F83">
        <v>498</v>
      </c>
    </row>
    <row r="84" spans="1:6" x14ac:dyDescent="0.2">
      <c r="A84" s="1">
        <v>45757</v>
      </c>
      <c r="B84" t="s">
        <v>29</v>
      </c>
      <c r="C84" t="s">
        <v>25</v>
      </c>
      <c r="D84" t="s">
        <v>15</v>
      </c>
      <c r="E84">
        <v>887</v>
      </c>
      <c r="F84">
        <v>583</v>
      </c>
    </row>
    <row r="85" spans="1:6" x14ac:dyDescent="0.2">
      <c r="A85" s="1">
        <v>45779</v>
      </c>
      <c r="B85" t="s">
        <v>23</v>
      </c>
      <c r="C85" t="s">
        <v>14</v>
      </c>
      <c r="D85" t="s">
        <v>8</v>
      </c>
      <c r="E85">
        <v>279</v>
      </c>
      <c r="F85">
        <v>146</v>
      </c>
    </row>
    <row r="86" spans="1:6" x14ac:dyDescent="0.2">
      <c r="A86" s="1">
        <v>45748</v>
      </c>
      <c r="B86" t="s">
        <v>20</v>
      </c>
      <c r="C86" t="s">
        <v>21</v>
      </c>
      <c r="D86" t="s">
        <v>8</v>
      </c>
      <c r="E86">
        <v>755</v>
      </c>
      <c r="F86">
        <v>531</v>
      </c>
    </row>
    <row r="87" spans="1:6" x14ac:dyDescent="0.2">
      <c r="A87" s="1">
        <v>45731</v>
      </c>
      <c r="B87" t="s">
        <v>11</v>
      </c>
      <c r="C87" t="s">
        <v>7</v>
      </c>
      <c r="D87" t="s">
        <v>12</v>
      </c>
      <c r="E87">
        <v>1399</v>
      </c>
      <c r="F87">
        <v>1031</v>
      </c>
    </row>
    <row r="88" spans="1:6" x14ac:dyDescent="0.2">
      <c r="A88" s="1">
        <v>45685</v>
      </c>
      <c r="B88" t="s">
        <v>20</v>
      </c>
      <c r="C88" t="s">
        <v>21</v>
      </c>
      <c r="D88" t="s">
        <v>8</v>
      </c>
      <c r="E88">
        <v>907</v>
      </c>
      <c r="F88">
        <v>664</v>
      </c>
    </row>
    <row r="89" spans="1:6" x14ac:dyDescent="0.2">
      <c r="A89" s="1">
        <v>45679</v>
      </c>
      <c r="B89" t="s">
        <v>13</v>
      </c>
      <c r="C89" t="s">
        <v>14</v>
      </c>
      <c r="D89" t="s">
        <v>12</v>
      </c>
      <c r="E89">
        <v>543</v>
      </c>
      <c r="F89">
        <v>291</v>
      </c>
    </row>
    <row r="90" spans="1:6" x14ac:dyDescent="0.2">
      <c r="A90" s="1">
        <v>45690</v>
      </c>
      <c r="B90" t="s">
        <v>27</v>
      </c>
      <c r="C90" t="s">
        <v>10</v>
      </c>
      <c r="D90" t="s">
        <v>15</v>
      </c>
      <c r="E90">
        <v>293</v>
      </c>
      <c r="F90">
        <v>196</v>
      </c>
    </row>
    <row r="91" spans="1:6" x14ac:dyDescent="0.2">
      <c r="A91" s="1">
        <v>45659</v>
      </c>
      <c r="B91" t="s">
        <v>26</v>
      </c>
      <c r="C91" t="s">
        <v>25</v>
      </c>
      <c r="D91" t="s">
        <v>8</v>
      </c>
      <c r="E91">
        <v>1477</v>
      </c>
      <c r="F91">
        <v>895</v>
      </c>
    </row>
    <row r="92" spans="1:6" x14ac:dyDescent="0.2">
      <c r="A92" s="1">
        <v>45695</v>
      </c>
      <c r="B92" t="s">
        <v>18</v>
      </c>
      <c r="C92" t="s">
        <v>7</v>
      </c>
      <c r="D92" t="s">
        <v>15</v>
      </c>
      <c r="E92">
        <v>1481</v>
      </c>
      <c r="F92">
        <v>1092</v>
      </c>
    </row>
    <row r="93" spans="1:6" x14ac:dyDescent="0.2">
      <c r="A93" s="1">
        <v>45827</v>
      </c>
      <c r="B93" t="s">
        <v>30</v>
      </c>
      <c r="C93" t="s">
        <v>21</v>
      </c>
      <c r="D93" t="s">
        <v>8</v>
      </c>
      <c r="E93">
        <v>357</v>
      </c>
      <c r="F93">
        <v>225</v>
      </c>
    </row>
    <row r="94" spans="1:6" x14ac:dyDescent="0.2">
      <c r="A94" s="1">
        <v>45776</v>
      </c>
      <c r="B94" t="s">
        <v>23</v>
      </c>
      <c r="C94" t="s">
        <v>14</v>
      </c>
      <c r="D94" t="s">
        <v>8</v>
      </c>
      <c r="E94">
        <v>287</v>
      </c>
      <c r="F94">
        <v>181</v>
      </c>
    </row>
    <row r="95" spans="1:6" x14ac:dyDescent="0.2">
      <c r="A95" s="1">
        <v>45749</v>
      </c>
      <c r="B95" t="s">
        <v>28</v>
      </c>
      <c r="C95" t="s">
        <v>21</v>
      </c>
      <c r="D95" t="s">
        <v>12</v>
      </c>
      <c r="E95">
        <v>1136</v>
      </c>
      <c r="F95">
        <v>735</v>
      </c>
    </row>
    <row r="96" spans="1:6" x14ac:dyDescent="0.2">
      <c r="A96" s="1">
        <v>45768</v>
      </c>
      <c r="B96" t="s">
        <v>11</v>
      </c>
      <c r="C96" t="s">
        <v>7</v>
      </c>
      <c r="D96" t="s">
        <v>12</v>
      </c>
      <c r="E96">
        <v>783</v>
      </c>
      <c r="F96">
        <v>536</v>
      </c>
    </row>
    <row r="97" spans="1:6" x14ac:dyDescent="0.2">
      <c r="A97" s="1">
        <v>45732</v>
      </c>
      <c r="B97" t="s">
        <v>11</v>
      </c>
      <c r="C97" t="s">
        <v>7</v>
      </c>
      <c r="D97" t="s">
        <v>15</v>
      </c>
      <c r="E97">
        <v>1307</v>
      </c>
      <c r="F97">
        <v>924</v>
      </c>
    </row>
    <row r="98" spans="1:6" x14ac:dyDescent="0.2">
      <c r="A98" s="1">
        <v>45673</v>
      </c>
      <c r="B98" t="s">
        <v>24</v>
      </c>
      <c r="C98" t="s">
        <v>25</v>
      </c>
      <c r="D98" t="s">
        <v>8</v>
      </c>
      <c r="E98">
        <v>1025</v>
      </c>
      <c r="F98">
        <v>804</v>
      </c>
    </row>
    <row r="99" spans="1:6" x14ac:dyDescent="0.2">
      <c r="A99" s="1">
        <v>45731</v>
      </c>
      <c r="B99" t="s">
        <v>18</v>
      </c>
      <c r="C99" t="s">
        <v>7</v>
      </c>
      <c r="D99" t="s">
        <v>12</v>
      </c>
      <c r="E99">
        <v>1741</v>
      </c>
      <c r="F99">
        <v>1233</v>
      </c>
    </row>
    <row r="100" spans="1:6" x14ac:dyDescent="0.2">
      <c r="A100" s="1">
        <v>45812</v>
      </c>
      <c r="B100" t="s">
        <v>27</v>
      </c>
      <c r="C100" t="s">
        <v>10</v>
      </c>
      <c r="D100" t="s">
        <v>19</v>
      </c>
      <c r="E100">
        <v>580</v>
      </c>
      <c r="F100">
        <v>403</v>
      </c>
    </row>
    <row r="101" spans="1:6" x14ac:dyDescent="0.2">
      <c r="A101" s="1">
        <v>45800</v>
      </c>
      <c r="B101" t="s">
        <v>11</v>
      </c>
      <c r="C101" t="s">
        <v>7</v>
      </c>
      <c r="D101" t="s">
        <v>19</v>
      </c>
      <c r="E101">
        <v>1882</v>
      </c>
      <c r="F101">
        <v>1084</v>
      </c>
    </row>
    <row r="102" spans="1:6" x14ac:dyDescent="0.2">
      <c r="A102" s="1">
        <v>45764</v>
      </c>
      <c r="B102" t="s">
        <v>27</v>
      </c>
      <c r="C102" t="s">
        <v>10</v>
      </c>
      <c r="D102" t="s">
        <v>8</v>
      </c>
      <c r="E102">
        <v>767</v>
      </c>
      <c r="F102">
        <v>427</v>
      </c>
    </row>
    <row r="103" spans="1:6" x14ac:dyDescent="0.2">
      <c r="A103" s="1">
        <v>45738</v>
      </c>
      <c r="B103" t="s">
        <v>23</v>
      </c>
      <c r="C103" t="s">
        <v>14</v>
      </c>
      <c r="D103" t="s">
        <v>8</v>
      </c>
      <c r="E103">
        <v>508</v>
      </c>
      <c r="F103">
        <v>305</v>
      </c>
    </row>
    <row r="104" spans="1:6" x14ac:dyDescent="0.2">
      <c r="A104" s="1">
        <v>45658</v>
      </c>
      <c r="B104" t="s">
        <v>16</v>
      </c>
      <c r="C104" t="s">
        <v>17</v>
      </c>
      <c r="D104" t="s">
        <v>19</v>
      </c>
      <c r="E104">
        <v>140</v>
      </c>
      <c r="F104">
        <v>69</v>
      </c>
    </row>
    <row r="105" spans="1:6" x14ac:dyDescent="0.2">
      <c r="A105" s="1">
        <v>45705</v>
      </c>
      <c r="B105" t="s">
        <v>22</v>
      </c>
      <c r="C105" t="s">
        <v>17</v>
      </c>
      <c r="D105" t="s">
        <v>19</v>
      </c>
      <c r="E105">
        <v>327</v>
      </c>
      <c r="F105">
        <v>201</v>
      </c>
    </row>
    <row r="106" spans="1:6" x14ac:dyDescent="0.2">
      <c r="A106" s="1">
        <v>45810</v>
      </c>
      <c r="B106" t="s">
        <v>23</v>
      </c>
      <c r="C106" t="s">
        <v>14</v>
      </c>
      <c r="D106" t="s">
        <v>12</v>
      </c>
      <c r="E106">
        <v>558</v>
      </c>
      <c r="F106">
        <v>349</v>
      </c>
    </row>
    <row r="107" spans="1:6" x14ac:dyDescent="0.2">
      <c r="A107" s="1">
        <v>45676</v>
      </c>
      <c r="B107" t="s">
        <v>18</v>
      </c>
      <c r="C107" t="s">
        <v>7</v>
      </c>
      <c r="D107" t="s">
        <v>12</v>
      </c>
      <c r="E107">
        <v>2079</v>
      </c>
      <c r="F107">
        <v>1292</v>
      </c>
    </row>
    <row r="108" spans="1:6" x14ac:dyDescent="0.2">
      <c r="A108" s="1">
        <v>45781</v>
      </c>
      <c r="B108" t="s">
        <v>6</v>
      </c>
      <c r="C108" t="s">
        <v>7</v>
      </c>
      <c r="D108" t="s">
        <v>12</v>
      </c>
      <c r="E108">
        <v>1393</v>
      </c>
      <c r="F108">
        <v>773</v>
      </c>
    </row>
    <row r="109" spans="1:6" x14ac:dyDescent="0.2">
      <c r="A109" s="1">
        <v>45665</v>
      </c>
      <c r="B109" t="s">
        <v>13</v>
      </c>
      <c r="C109" t="s">
        <v>14</v>
      </c>
      <c r="D109" t="s">
        <v>12</v>
      </c>
      <c r="E109">
        <v>347</v>
      </c>
      <c r="F109">
        <v>198</v>
      </c>
    </row>
    <row r="110" spans="1:6" x14ac:dyDescent="0.2">
      <c r="A110" s="1">
        <v>45683</v>
      </c>
      <c r="B110" t="s">
        <v>26</v>
      </c>
      <c r="C110" t="s">
        <v>25</v>
      </c>
      <c r="D110" t="s">
        <v>8</v>
      </c>
      <c r="E110">
        <v>1353</v>
      </c>
      <c r="F110">
        <v>844</v>
      </c>
    </row>
    <row r="111" spans="1:6" x14ac:dyDescent="0.2">
      <c r="A111" s="1">
        <v>45676</v>
      </c>
      <c r="B111" t="s">
        <v>11</v>
      </c>
      <c r="C111" t="s">
        <v>7</v>
      </c>
      <c r="D111" t="s">
        <v>8</v>
      </c>
      <c r="E111">
        <v>1121</v>
      </c>
      <c r="F111">
        <v>697</v>
      </c>
    </row>
    <row r="112" spans="1:6" x14ac:dyDescent="0.2">
      <c r="A112" s="1">
        <v>45722</v>
      </c>
      <c r="B112" t="s">
        <v>30</v>
      </c>
      <c r="C112" t="s">
        <v>21</v>
      </c>
      <c r="D112" t="s">
        <v>8</v>
      </c>
      <c r="E112">
        <v>935</v>
      </c>
      <c r="F112">
        <v>609</v>
      </c>
    </row>
    <row r="113" spans="1:6" x14ac:dyDescent="0.2">
      <c r="A113" s="1">
        <v>45799</v>
      </c>
      <c r="B113" t="s">
        <v>9</v>
      </c>
      <c r="C113" t="s">
        <v>10</v>
      </c>
      <c r="D113" t="s">
        <v>8</v>
      </c>
      <c r="E113">
        <v>697</v>
      </c>
      <c r="F113">
        <v>365</v>
      </c>
    </row>
    <row r="114" spans="1:6" x14ac:dyDescent="0.2">
      <c r="A114" s="1">
        <v>45742</v>
      </c>
      <c r="B114" t="s">
        <v>6</v>
      </c>
      <c r="C114" t="s">
        <v>7</v>
      </c>
      <c r="D114" t="s">
        <v>19</v>
      </c>
      <c r="E114">
        <v>1500</v>
      </c>
      <c r="F114">
        <v>1112</v>
      </c>
    </row>
    <row r="115" spans="1:6" x14ac:dyDescent="0.2">
      <c r="A115" s="1">
        <v>45659</v>
      </c>
      <c r="B115" t="s">
        <v>29</v>
      </c>
      <c r="C115" t="s">
        <v>25</v>
      </c>
      <c r="D115" t="s">
        <v>8</v>
      </c>
      <c r="E115">
        <v>2068</v>
      </c>
      <c r="F115">
        <v>1282</v>
      </c>
    </row>
    <row r="116" spans="1:6" x14ac:dyDescent="0.2">
      <c r="A116" s="1">
        <v>45770</v>
      </c>
      <c r="B116" t="s">
        <v>9</v>
      </c>
      <c r="C116" t="s">
        <v>10</v>
      </c>
      <c r="D116" t="s">
        <v>15</v>
      </c>
      <c r="E116">
        <v>517</v>
      </c>
      <c r="F116">
        <v>356</v>
      </c>
    </row>
    <row r="117" spans="1:6" x14ac:dyDescent="0.2">
      <c r="A117" s="1">
        <v>45704</v>
      </c>
      <c r="B117" t="s">
        <v>9</v>
      </c>
      <c r="C117" t="s">
        <v>10</v>
      </c>
      <c r="D117" t="s">
        <v>12</v>
      </c>
      <c r="E117">
        <v>546</v>
      </c>
      <c r="F117">
        <v>273</v>
      </c>
    </row>
    <row r="118" spans="1:6" x14ac:dyDescent="0.2">
      <c r="A118" s="1">
        <v>45711</v>
      </c>
      <c r="B118" t="s">
        <v>18</v>
      </c>
      <c r="C118" t="s">
        <v>7</v>
      </c>
      <c r="D118" t="s">
        <v>8</v>
      </c>
      <c r="E118">
        <v>1454</v>
      </c>
      <c r="F118">
        <v>837</v>
      </c>
    </row>
    <row r="119" spans="1:6" x14ac:dyDescent="0.2">
      <c r="A119" s="1">
        <v>45679</v>
      </c>
      <c r="B119" t="s">
        <v>26</v>
      </c>
      <c r="C119" t="s">
        <v>25</v>
      </c>
      <c r="D119" t="s">
        <v>19</v>
      </c>
      <c r="E119">
        <v>1662</v>
      </c>
      <c r="F119">
        <v>1053</v>
      </c>
    </row>
    <row r="120" spans="1:6" x14ac:dyDescent="0.2">
      <c r="A120" s="1">
        <v>45757</v>
      </c>
      <c r="B120" t="s">
        <v>9</v>
      </c>
      <c r="C120" t="s">
        <v>10</v>
      </c>
      <c r="D120" t="s">
        <v>19</v>
      </c>
      <c r="E120">
        <v>216</v>
      </c>
      <c r="F120">
        <v>145</v>
      </c>
    </row>
    <row r="121" spans="1:6" x14ac:dyDescent="0.2">
      <c r="A121" s="1">
        <v>45689</v>
      </c>
      <c r="B121" t="s">
        <v>13</v>
      </c>
      <c r="C121" t="s">
        <v>14</v>
      </c>
      <c r="D121" t="s">
        <v>15</v>
      </c>
      <c r="E121">
        <v>422</v>
      </c>
      <c r="F121">
        <v>258</v>
      </c>
    </row>
    <row r="122" spans="1:6" x14ac:dyDescent="0.2">
      <c r="A122" s="1">
        <v>45821</v>
      </c>
      <c r="B122" t="s">
        <v>16</v>
      </c>
      <c r="C122" t="s">
        <v>17</v>
      </c>
      <c r="D122" t="s">
        <v>12</v>
      </c>
      <c r="E122">
        <v>548</v>
      </c>
      <c r="F122">
        <v>261</v>
      </c>
    </row>
    <row r="123" spans="1:6" x14ac:dyDescent="0.2">
      <c r="A123" s="1">
        <v>45810</v>
      </c>
      <c r="B123" t="s">
        <v>20</v>
      </c>
      <c r="C123" t="s">
        <v>21</v>
      </c>
      <c r="D123" t="s">
        <v>19</v>
      </c>
      <c r="E123">
        <v>323</v>
      </c>
      <c r="F123">
        <v>236</v>
      </c>
    </row>
    <row r="124" spans="1:6" x14ac:dyDescent="0.2">
      <c r="A124" s="1">
        <v>45736</v>
      </c>
      <c r="B124" t="s">
        <v>6</v>
      </c>
      <c r="C124" t="s">
        <v>7</v>
      </c>
      <c r="D124" t="s">
        <v>12</v>
      </c>
      <c r="E124">
        <v>1474</v>
      </c>
      <c r="F124">
        <v>873</v>
      </c>
    </row>
    <row r="125" spans="1:6" x14ac:dyDescent="0.2">
      <c r="A125" s="1">
        <v>45669</v>
      </c>
      <c r="B125" t="s">
        <v>30</v>
      </c>
      <c r="C125" t="s">
        <v>21</v>
      </c>
      <c r="D125" t="s">
        <v>8</v>
      </c>
      <c r="E125">
        <v>1186</v>
      </c>
      <c r="F125">
        <v>901</v>
      </c>
    </row>
    <row r="126" spans="1:6" x14ac:dyDescent="0.2">
      <c r="A126" s="1">
        <v>45697</v>
      </c>
      <c r="B126" t="s">
        <v>26</v>
      </c>
      <c r="C126" t="s">
        <v>25</v>
      </c>
      <c r="D126" t="s">
        <v>8</v>
      </c>
      <c r="E126">
        <v>1926</v>
      </c>
      <c r="F126">
        <v>1241</v>
      </c>
    </row>
    <row r="127" spans="1:6" x14ac:dyDescent="0.2">
      <c r="A127" s="1">
        <v>45674</v>
      </c>
      <c r="B127" t="s">
        <v>28</v>
      </c>
      <c r="C127" t="s">
        <v>21</v>
      </c>
      <c r="D127" t="s">
        <v>12</v>
      </c>
      <c r="E127">
        <v>710</v>
      </c>
      <c r="F127">
        <v>506</v>
      </c>
    </row>
    <row r="128" spans="1:6" x14ac:dyDescent="0.2">
      <c r="A128" s="1">
        <v>45769</v>
      </c>
      <c r="B128" t="s">
        <v>23</v>
      </c>
      <c r="C128" t="s">
        <v>14</v>
      </c>
      <c r="D128" t="s">
        <v>19</v>
      </c>
      <c r="E128">
        <v>226</v>
      </c>
      <c r="F128">
        <v>155</v>
      </c>
    </row>
    <row r="129" spans="1:6" x14ac:dyDescent="0.2">
      <c r="A129" s="1">
        <v>45713</v>
      </c>
      <c r="B129" t="s">
        <v>29</v>
      </c>
      <c r="C129" t="s">
        <v>25</v>
      </c>
      <c r="D129" t="s">
        <v>15</v>
      </c>
      <c r="E129">
        <v>887</v>
      </c>
      <c r="F129">
        <v>698</v>
      </c>
    </row>
    <row r="130" spans="1:6" x14ac:dyDescent="0.2">
      <c r="A130" s="1">
        <v>45737</v>
      </c>
      <c r="B130" t="s">
        <v>23</v>
      </c>
      <c r="C130" t="s">
        <v>14</v>
      </c>
      <c r="D130" t="s">
        <v>8</v>
      </c>
      <c r="E130">
        <v>363</v>
      </c>
      <c r="F130">
        <v>230</v>
      </c>
    </row>
    <row r="131" spans="1:6" x14ac:dyDescent="0.2">
      <c r="A131" s="1">
        <v>45697</v>
      </c>
      <c r="B131" t="s">
        <v>9</v>
      </c>
      <c r="C131" t="s">
        <v>10</v>
      </c>
      <c r="D131" t="s">
        <v>8</v>
      </c>
      <c r="E131">
        <v>201</v>
      </c>
      <c r="F131">
        <v>134</v>
      </c>
    </row>
    <row r="132" spans="1:6" x14ac:dyDescent="0.2">
      <c r="A132" s="1">
        <v>45778</v>
      </c>
      <c r="B132" t="s">
        <v>22</v>
      </c>
      <c r="C132" t="s">
        <v>17</v>
      </c>
      <c r="D132" t="s">
        <v>15</v>
      </c>
      <c r="E132">
        <v>270</v>
      </c>
      <c r="F132">
        <v>152</v>
      </c>
    </row>
    <row r="133" spans="1:6" x14ac:dyDescent="0.2">
      <c r="A133" s="1">
        <v>45822</v>
      </c>
      <c r="B133" t="s">
        <v>16</v>
      </c>
      <c r="C133" t="s">
        <v>17</v>
      </c>
      <c r="D133" t="s">
        <v>15</v>
      </c>
      <c r="E133">
        <v>598</v>
      </c>
      <c r="F133">
        <v>303</v>
      </c>
    </row>
    <row r="134" spans="1:6" x14ac:dyDescent="0.2">
      <c r="A134" s="1">
        <v>45832</v>
      </c>
      <c r="B134" t="s">
        <v>29</v>
      </c>
      <c r="C134" t="s">
        <v>25</v>
      </c>
      <c r="D134" t="s">
        <v>8</v>
      </c>
      <c r="E134">
        <v>889</v>
      </c>
      <c r="F134">
        <v>571</v>
      </c>
    </row>
    <row r="135" spans="1:6" x14ac:dyDescent="0.2">
      <c r="A135" s="1">
        <v>45826</v>
      </c>
      <c r="B135" t="s">
        <v>13</v>
      </c>
      <c r="C135" t="s">
        <v>14</v>
      </c>
      <c r="D135" t="s">
        <v>12</v>
      </c>
      <c r="E135">
        <v>872</v>
      </c>
      <c r="F135">
        <v>551</v>
      </c>
    </row>
    <row r="136" spans="1:6" x14ac:dyDescent="0.2">
      <c r="A136" s="1">
        <v>45735</v>
      </c>
      <c r="B136" t="s">
        <v>11</v>
      </c>
      <c r="C136" t="s">
        <v>7</v>
      </c>
      <c r="D136" t="s">
        <v>15</v>
      </c>
      <c r="E136">
        <v>2045</v>
      </c>
      <c r="F136">
        <v>1232</v>
      </c>
    </row>
    <row r="137" spans="1:6" x14ac:dyDescent="0.2">
      <c r="A137" s="1">
        <v>45763</v>
      </c>
      <c r="B137" t="s">
        <v>9</v>
      </c>
      <c r="C137" t="s">
        <v>10</v>
      </c>
      <c r="D137" t="s">
        <v>12</v>
      </c>
      <c r="E137">
        <v>696</v>
      </c>
      <c r="F137">
        <v>421</v>
      </c>
    </row>
    <row r="138" spans="1:6" x14ac:dyDescent="0.2">
      <c r="A138" s="1">
        <v>45827</v>
      </c>
      <c r="B138" t="s">
        <v>27</v>
      </c>
      <c r="C138" t="s">
        <v>10</v>
      </c>
      <c r="D138" t="s">
        <v>8</v>
      </c>
      <c r="E138">
        <v>152</v>
      </c>
      <c r="F138">
        <v>103</v>
      </c>
    </row>
    <row r="139" spans="1:6" x14ac:dyDescent="0.2">
      <c r="A139" s="1">
        <v>45812</v>
      </c>
      <c r="B139" t="s">
        <v>23</v>
      </c>
      <c r="C139" t="s">
        <v>14</v>
      </c>
      <c r="D139" t="s">
        <v>12</v>
      </c>
      <c r="E139">
        <v>682</v>
      </c>
      <c r="F139">
        <v>444</v>
      </c>
    </row>
    <row r="140" spans="1:6" x14ac:dyDescent="0.2">
      <c r="A140" s="1">
        <v>45827</v>
      </c>
      <c r="B140" t="s">
        <v>22</v>
      </c>
      <c r="C140" t="s">
        <v>17</v>
      </c>
      <c r="D140" t="s">
        <v>8</v>
      </c>
      <c r="E140">
        <v>332</v>
      </c>
      <c r="F140">
        <v>208</v>
      </c>
    </row>
    <row r="141" spans="1:6" x14ac:dyDescent="0.2">
      <c r="A141" s="1">
        <v>45721</v>
      </c>
      <c r="B141" t="s">
        <v>16</v>
      </c>
      <c r="C141" t="s">
        <v>17</v>
      </c>
      <c r="D141" t="s">
        <v>15</v>
      </c>
      <c r="E141">
        <v>115</v>
      </c>
      <c r="F141">
        <v>56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AABFB-244C-5446-A13F-FAA73CF237E9}">
  <dimension ref="A3:P12"/>
  <sheetViews>
    <sheetView workbookViewId="0">
      <selection activeCell="C31" sqref="C31"/>
    </sheetView>
  </sheetViews>
  <sheetFormatPr baseColWidth="10" defaultRowHeight="15" x14ac:dyDescent="0.2"/>
  <cols>
    <col min="1" max="1" width="12.1640625" bestFit="1" customWidth="1"/>
    <col min="2" max="2" width="14.83203125" bestFit="1" customWidth="1"/>
    <col min="3" max="3" width="13.5" bestFit="1" customWidth="1"/>
    <col min="4" max="4" width="12.1640625" bestFit="1" customWidth="1"/>
    <col min="5" max="6" width="13.5" bestFit="1" customWidth="1"/>
    <col min="7" max="7" width="12.1640625" bestFit="1" customWidth="1"/>
    <col min="8" max="9" width="13.5" bestFit="1" customWidth="1"/>
    <col min="10" max="10" width="12.1640625" bestFit="1" customWidth="1"/>
    <col min="11" max="12" width="13.5" bestFit="1" customWidth="1"/>
    <col min="13" max="13" width="12.1640625" bestFit="1" customWidth="1"/>
    <col min="14" max="15" width="17.83203125" bestFit="1" customWidth="1"/>
    <col min="16" max="16" width="16.5" bestFit="1" customWidth="1"/>
  </cols>
  <sheetData>
    <row r="3" spans="1:16" x14ac:dyDescent="0.2">
      <c r="B3" s="4" t="s">
        <v>42</v>
      </c>
    </row>
    <row r="4" spans="1:16" x14ac:dyDescent="0.2">
      <c r="B4" t="s">
        <v>19</v>
      </c>
      <c r="E4" t="s">
        <v>8</v>
      </c>
      <c r="H4" t="s">
        <v>12</v>
      </c>
      <c r="K4" t="s">
        <v>15</v>
      </c>
      <c r="N4" t="s">
        <v>44</v>
      </c>
      <c r="O4" t="s">
        <v>45</v>
      </c>
      <c r="P4" t="s">
        <v>47</v>
      </c>
    </row>
    <row r="5" spans="1:16" x14ac:dyDescent="0.2">
      <c r="A5" s="4" t="s">
        <v>40</v>
      </c>
      <c r="B5" t="s">
        <v>43</v>
      </c>
      <c r="C5" t="s">
        <v>46</v>
      </c>
      <c r="D5" t="s">
        <v>48</v>
      </c>
      <c r="E5" t="s">
        <v>43</v>
      </c>
      <c r="F5" t="s">
        <v>46</v>
      </c>
      <c r="G5" t="s">
        <v>48</v>
      </c>
      <c r="H5" t="s">
        <v>43</v>
      </c>
      <c r="I5" t="s">
        <v>46</v>
      </c>
      <c r="J5" t="s">
        <v>48</v>
      </c>
      <c r="K5" t="s">
        <v>43</v>
      </c>
      <c r="L5" t="s">
        <v>46</v>
      </c>
      <c r="M5" t="s">
        <v>48</v>
      </c>
    </row>
    <row r="6" spans="1:16" x14ac:dyDescent="0.2">
      <c r="A6" s="5" t="s">
        <v>21</v>
      </c>
      <c r="B6" s="6">
        <v>4210</v>
      </c>
      <c r="C6" s="7">
        <v>3.237589879647787E-2</v>
      </c>
      <c r="D6" s="7">
        <v>0.24728340675477239</v>
      </c>
      <c r="E6" s="6">
        <v>9268</v>
      </c>
      <c r="F6" s="7">
        <v>7.1273118775714225E-2</v>
      </c>
      <c r="G6" s="7">
        <v>0.54437591776798822</v>
      </c>
      <c r="H6" s="6">
        <v>1846</v>
      </c>
      <c r="I6" s="7">
        <v>1.4196177952089823E-2</v>
      </c>
      <c r="J6" s="7">
        <v>0.1084287812041116</v>
      </c>
      <c r="K6" s="6">
        <v>1701</v>
      </c>
      <c r="L6" s="7">
        <v>1.308109355173607E-2</v>
      </c>
      <c r="M6" s="7">
        <v>9.9911894273127758E-2</v>
      </c>
      <c r="N6" s="6">
        <v>17025</v>
      </c>
      <c r="O6" s="7">
        <v>0.130926289076018</v>
      </c>
      <c r="P6" s="7">
        <v>1</v>
      </c>
    </row>
    <row r="7" spans="1:16" x14ac:dyDescent="0.2">
      <c r="A7" s="5" t="s">
        <v>17</v>
      </c>
      <c r="B7" s="6">
        <v>1415</v>
      </c>
      <c r="C7" s="7">
        <v>1.0881685700003845E-2</v>
      </c>
      <c r="D7" s="7">
        <v>0.28568544316575811</v>
      </c>
      <c r="E7" s="6">
        <v>332</v>
      </c>
      <c r="F7" s="7">
        <v>2.5531587649478987E-3</v>
      </c>
      <c r="G7" s="7">
        <v>6.7030082778114272E-2</v>
      </c>
      <c r="H7" s="6">
        <v>913</v>
      </c>
      <c r="I7" s="7">
        <v>7.0211866036067215E-3</v>
      </c>
      <c r="J7" s="7">
        <v>0.18433272763981426</v>
      </c>
      <c r="K7" s="6">
        <v>2293</v>
      </c>
      <c r="L7" s="7">
        <v>1.7633714000076902E-2</v>
      </c>
      <c r="M7" s="7">
        <v>0.46295174641631337</v>
      </c>
      <c r="N7" s="6">
        <v>4953</v>
      </c>
      <c r="O7" s="7">
        <v>3.8089745068635369E-2</v>
      </c>
      <c r="P7" s="7">
        <v>1</v>
      </c>
    </row>
    <row r="8" spans="1:16" x14ac:dyDescent="0.2">
      <c r="A8" s="5" t="s">
        <v>25</v>
      </c>
      <c r="B8" s="6">
        <v>11766</v>
      </c>
      <c r="C8" s="7">
        <v>9.0483331410774026E-2</v>
      </c>
      <c r="D8" s="7">
        <v>0.29438550840672539</v>
      </c>
      <c r="E8" s="6">
        <v>12381</v>
      </c>
      <c r="F8" s="7">
        <v>9.5212827315722684E-2</v>
      </c>
      <c r="G8" s="7">
        <v>0.30977281825460368</v>
      </c>
      <c r="H8" s="6">
        <v>7450</v>
      </c>
      <c r="I8" s="7">
        <v>5.7292267466451337E-2</v>
      </c>
      <c r="J8" s="7">
        <v>0.18639911929543634</v>
      </c>
      <c r="K8" s="6">
        <v>8371</v>
      </c>
      <c r="L8" s="7">
        <v>6.4374975968008619E-2</v>
      </c>
      <c r="M8" s="7">
        <v>0.20944255404323459</v>
      </c>
      <c r="N8" s="6">
        <v>39968</v>
      </c>
      <c r="O8" s="7">
        <v>0.30736340216095664</v>
      </c>
      <c r="P8" s="7">
        <v>1</v>
      </c>
    </row>
    <row r="9" spans="1:16" x14ac:dyDescent="0.2">
      <c r="A9" s="5" t="s">
        <v>7</v>
      </c>
      <c r="B9" s="6">
        <v>10230</v>
      </c>
      <c r="C9" s="7">
        <v>7.8671127004268079E-2</v>
      </c>
      <c r="D9" s="7">
        <v>0.2259575032027212</v>
      </c>
      <c r="E9" s="6">
        <v>11918</v>
      </c>
      <c r="F9" s="7">
        <v>9.1652247471834508E-2</v>
      </c>
      <c r="G9" s="7">
        <v>0.26324159561779387</v>
      </c>
      <c r="H9" s="6">
        <v>13957</v>
      </c>
      <c r="I9" s="7">
        <v>0.10733264121198138</v>
      </c>
      <c r="J9" s="7">
        <v>0.30827848213102443</v>
      </c>
      <c r="K9" s="6">
        <v>9169</v>
      </c>
      <c r="L9" s="7">
        <v>7.0511785288576156E-2</v>
      </c>
      <c r="M9" s="7">
        <v>0.20252241904846049</v>
      </c>
      <c r="N9" s="6">
        <v>45274</v>
      </c>
      <c r="O9" s="7">
        <v>0.34816780097666011</v>
      </c>
      <c r="P9" s="7">
        <v>1</v>
      </c>
    </row>
    <row r="10" spans="1:16" x14ac:dyDescent="0.2">
      <c r="A10" s="5" t="s">
        <v>14</v>
      </c>
      <c r="B10" s="6">
        <v>1417</v>
      </c>
      <c r="C10" s="7">
        <v>1.0897066174491482E-2</v>
      </c>
      <c r="D10" s="7">
        <v>0.12573203194321206</v>
      </c>
      <c r="E10" s="6">
        <v>3778</v>
      </c>
      <c r="F10" s="7">
        <v>2.9053716307148075E-2</v>
      </c>
      <c r="G10" s="7">
        <v>0.33522626441881098</v>
      </c>
      <c r="H10" s="6">
        <v>4336</v>
      </c>
      <c r="I10" s="7">
        <v>3.3344868689199059E-2</v>
      </c>
      <c r="J10" s="7">
        <v>0.38473824312333627</v>
      </c>
      <c r="K10" s="6">
        <v>1739</v>
      </c>
      <c r="L10" s="7">
        <v>1.3373322567001193E-2</v>
      </c>
      <c r="M10" s="7">
        <v>0.15430346051464064</v>
      </c>
      <c r="N10" s="6">
        <v>11270</v>
      </c>
      <c r="O10" s="7">
        <v>8.6668973737839813E-2</v>
      </c>
      <c r="P10" s="7">
        <v>1</v>
      </c>
    </row>
    <row r="11" spans="1:16" x14ac:dyDescent="0.2">
      <c r="A11" s="5" t="s">
        <v>10</v>
      </c>
      <c r="B11" s="6">
        <v>1482</v>
      </c>
      <c r="C11" s="7">
        <v>1.1396931595339716E-2</v>
      </c>
      <c r="D11" s="7">
        <v>0.12836725855348635</v>
      </c>
      <c r="E11" s="6">
        <v>4196</v>
      </c>
      <c r="F11" s="7">
        <v>3.2268235475064404E-2</v>
      </c>
      <c r="G11" s="7">
        <v>0.3634473798181031</v>
      </c>
      <c r="H11" s="6">
        <v>3283</v>
      </c>
      <c r="I11" s="7">
        <v>2.5247048871457685E-2</v>
      </c>
      <c r="J11" s="7">
        <v>0.28436552620181899</v>
      </c>
      <c r="K11" s="6">
        <v>2584</v>
      </c>
      <c r="L11" s="7">
        <v>1.9871573038028223E-2</v>
      </c>
      <c r="M11" s="7">
        <v>0.22381983542659159</v>
      </c>
      <c r="N11" s="6">
        <v>11545</v>
      </c>
      <c r="O11" s="7">
        <v>8.8783788979890033E-2</v>
      </c>
      <c r="P11" s="7">
        <v>1</v>
      </c>
    </row>
    <row r="12" spans="1:16" x14ac:dyDescent="0.2">
      <c r="A12" s="5" t="s">
        <v>41</v>
      </c>
      <c r="B12" s="6">
        <v>30520</v>
      </c>
      <c r="C12" s="7">
        <v>0.23470604068135503</v>
      </c>
      <c r="D12" s="7">
        <v>0.23470604068135503</v>
      </c>
      <c r="E12" s="6">
        <v>41873</v>
      </c>
      <c r="F12" s="7">
        <v>0.32201330411043183</v>
      </c>
      <c r="G12" s="7">
        <v>0.32201330411043183</v>
      </c>
      <c r="H12" s="6">
        <v>31785</v>
      </c>
      <c r="I12" s="7">
        <v>0.24443419079478601</v>
      </c>
      <c r="J12" s="7">
        <v>0.24443419079478601</v>
      </c>
      <c r="K12" s="6">
        <v>25857</v>
      </c>
      <c r="L12" s="7">
        <v>0.19884646441342715</v>
      </c>
      <c r="M12" s="7">
        <v>0.19884646441342715</v>
      </c>
      <c r="N12" s="6">
        <v>130035</v>
      </c>
      <c r="O12" s="7">
        <v>1</v>
      </c>
      <c r="P12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Raw_Data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2026-02-12T07:05:41Z</dcterms:created>
  <dcterms:modified xsi:type="dcterms:W3CDTF">2026-02-12T07:10:36Z</dcterms:modified>
</cp:coreProperties>
</file>